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codeName="ThisWorkbook"/>
  <mc:AlternateContent xmlns:mc="http://schemas.openxmlformats.org/markup-compatibility/2006">
    <mc:Choice Requires="x15">
      <x15ac:absPath xmlns:x15ac="http://schemas.microsoft.com/office/spreadsheetml/2010/11/ac" url="C:\Users\Abinavv\Downloads\"/>
    </mc:Choice>
  </mc:AlternateContent>
  <xr:revisionPtr revIDLastSave="0" documentId="13_ncr:1_{453C4007-5DCC-4C62-BCE0-67DECF172AC9}" xr6:coauthVersionLast="47" xr6:coauthVersionMax="47" xr10:uidLastSave="{00000000-0000-0000-0000-000000000000}"/>
  <bookViews>
    <workbookView xWindow="-108" yWindow="-108" windowWidth="23256" windowHeight="12456" activeTab="2" xr2:uid="{00000000-000D-0000-FFFF-FFFF00000000}"/>
  </bookViews>
  <sheets>
    <sheet name="INDEX" sheetId="6" r:id="rId1"/>
    <sheet name="Profile" sheetId="1" r:id="rId2"/>
    <sheet name="LOGO" sheetId="7" r:id="rId3"/>
    <sheet name="Future Readiness" sheetId="2" r:id="rId4"/>
    <sheet name="Competency Profile" sheetId="3" r:id="rId5"/>
    <sheet name="Actionable" sheetId="4" r:id="rId6"/>
    <sheet name="Potential Successors" sheetId="5" r:id="rId7"/>
  </sheets>
  <definedNames>
    <definedName name="_xlnm._FilterDatabase" localSheetId="4" hidden="1">'Competency Profile'!$A$1:$C$831</definedName>
    <definedName name="_xlnm._FilterDatabase" localSheetId="1" hidden="1">Profile!$A$1:$AM$415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505" i="4" l="1"/>
  <c r="B504" i="4"/>
  <c r="B503" i="4"/>
  <c r="B502" i="4"/>
  <c r="B501" i="4"/>
  <c r="B500" i="4"/>
  <c r="B499" i="4"/>
  <c r="B498" i="4"/>
  <c r="B497" i="4"/>
  <c r="B496" i="4"/>
  <c r="B495" i="4"/>
  <c r="B494" i="4"/>
  <c r="B493" i="4"/>
  <c r="B492" i="4"/>
  <c r="B491" i="4"/>
  <c r="B490" i="4"/>
  <c r="B489" i="4"/>
  <c r="B488" i="4"/>
  <c r="B487" i="4"/>
  <c r="B486" i="4"/>
  <c r="B485" i="4"/>
  <c r="B484" i="4"/>
  <c r="B483" i="4"/>
  <c r="B482" i="4"/>
  <c r="B481" i="4"/>
  <c r="B480" i="4"/>
  <c r="B479" i="4"/>
  <c r="B478" i="4"/>
  <c r="B477" i="4"/>
  <c r="B476" i="4"/>
  <c r="B475" i="4"/>
  <c r="B474" i="4"/>
  <c r="B473" i="4"/>
  <c r="B472" i="4"/>
  <c r="B471" i="4"/>
  <c r="B470" i="4"/>
  <c r="B469" i="4"/>
  <c r="B468" i="4"/>
  <c r="B467" i="4"/>
  <c r="B466" i="4"/>
  <c r="B465" i="4"/>
  <c r="B464" i="4"/>
  <c r="B463" i="4"/>
  <c r="B462" i="4"/>
  <c r="B461" i="4"/>
  <c r="B460" i="4"/>
  <c r="B459" i="4"/>
  <c r="B458" i="4"/>
  <c r="B457" i="4"/>
  <c r="B456" i="4"/>
  <c r="B455" i="4"/>
  <c r="B454" i="4"/>
  <c r="B453" i="4"/>
  <c r="B452" i="4"/>
  <c r="B451" i="4"/>
  <c r="B450" i="4"/>
  <c r="B449" i="4"/>
  <c r="B448" i="4"/>
  <c r="B447" i="4"/>
  <c r="B446" i="4"/>
  <c r="B445" i="4"/>
  <c r="B444" i="4"/>
  <c r="B443" i="4"/>
  <c r="B442" i="4"/>
  <c r="B441" i="4"/>
  <c r="B440" i="4"/>
  <c r="B439" i="4"/>
  <c r="B438" i="4"/>
  <c r="B437" i="4"/>
  <c r="B436" i="4"/>
  <c r="B435" i="4"/>
  <c r="B434" i="4"/>
  <c r="B433" i="4"/>
  <c r="B432" i="4"/>
  <c r="B431" i="4"/>
  <c r="B430" i="4"/>
  <c r="B429" i="4"/>
  <c r="B428" i="4"/>
  <c r="B427" i="4"/>
  <c r="B426" i="4"/>
  <c r="B425" i="4"/>
  <c r="B424" i="4"/>
  <c r="B423" i="4"/>
  <c r="B422" i="4"/>
  <c r="B421" i="4"/>
  <c r="B420" i="4"/>
  <c r="B419" i="4"/>
  <c r="B418" i="4"/>
  <c r="B417" i="4"/>
  <c r="B416" i="4"/>
  <c r="B415" i="4"/>
  <c r="B414" i="4"/>
  <c r="B413" i="4"/>
  <c r="B412" i="4"/>
  <c r="B411" i="4"/>
  <c r="B410" i="4"/>
  <c r="B409" i="4"/>
  <c r="B408" i="4"/>
  <c r="B407" i="4"/>
  <c r="B406" i="4"/>
  <c r="B405" i="4"/>
  <c r="B404" i="4"/>
  <c r="B403" i="4"/>
  <c r="B402" i="4"/>
  <c r="B401" i="4"/>
  <c r="B400" i="4"/>
  <c r="B399" i="4"/>
  <c r="B398" i="4"/>
  <c r="B397" i="4"/>
  <c r="B396" i="4"/>
  <c r="B395" i="4"/>
  <c r="B394" i="4"/>
  <c r="B393" i="4"/>
  <c r="B392" i="4"/>
  <c r="B391" i="4"/>
  <c r="B390" i="4"/>
  <c r="B389" i="4"/>
  <c r="B388" i="4"/>
  <c r="B387" i="4"/>
  <c r="B386" i="4"/>
  <c r="B385" i="4"/>
  <c r="B384" i="4"/>
  <c r="B383" i="4"/>
  <c r="B382" i="4"/>
  <c r="B381" i="4"/>
  <c r="B380" i="4"/>
  <c r="B379" i="4"/>
  <c r="B378" i="4"/>
  <c r="B377" i="4"/>
  <c r="B376" i="4"/>
  <c r="B375" i="4"/>
  <c r="B374" i="4"/>
  <c r="B373" i="4"/>
  <c r="B372" i="4"/>
  <c r="B371" i="4"/>
  <c r="B370" i="4"/>
  <c r="B369" i="4"/>
  <c r="B368" i="4"/>
  <c r="B367" i="4"/>
  <c r="B366" i="4"/>
  <c r="B365" i="4"/>
  <c r="B364" i="4"/>
  <c r="B363" i="4"/>
  <c r="B362" i="4"/>
  <c r="B361" i="4"/>
  <c r="B360" i="4"/>
  <c r="B359" i="4"/>
  <c r="B358" i="4"/>
  <c r="B357" i="4"/>
  <c r="B356" i="4"/>
  <c r="B355" i="4"/>
  <c r="B354" i="4"/>
  <c r="B353" i="4"/>
  <c r="B352" i="4"/>
  <c r="B351" i="4"/>
  <c r="B350" i="4"/>
  <c r="B349" i="4"/>
  <c r="B348" i="4"/>
  <c r="B347" i="4"/>
  <c r="B346" i="4"/>
  <c r="B345" i="4"/>
  <c r="B344" i="4"/>
  <c r="B343" i="4"/>
  <c r="B342" i="4"/>
  <c r="B341" i="4"/>
  <c r="B340" i="4"/>
  <c r="B339" i="4"/>
  <c r="B338" i="4"/>
  <c r="B337" i="4"/>
  <c r="B336" i="4"/>
  <c r="B335" i="4"/>
  <c r="B334" i="4"/>
  <c r="B333" i="4"/>
  <c r="B332" i="4"/>
  <c r="B331" i="4"/>
  <c r="B330" i="4"/>
  <c r="B329" i="4"/>
  <c r="B328" i="4"/>
  <c r="B327" i="4"/>
  <c r="B326" i="4"/>
  <c r="B325" i="4"/>
  <c r="B324" i="4"/>
  <c r="B323" i="4"/>
  <c r="B322" i="4"/>
  <c r="B321" i="4"/>
  <c r="B320" i="4"/>
  <c r="B319" i="4"/>
  <c r="B318" i="4"/>
  <c r="B317" i="4"/>
  <c r="B316" i="4"/>
  <c r="B315" i="4"/>
  <c r="B314" i="4"/>
  <c r="B313" i="4"/>
  <c r="B312" i="4"/>
  <c r="B311" i="4"/>
  <c r="B310" i="4"/>
  <c r="B309" i="4"/>
  <c r="B308" i="4"/>
  <c r="B307" i="4"/>
  <c r="B306" i="4"/>
  <c r="B305" i="4"/>
  <c r="B304" i="4"/>
  <c r="B303" i="4"/>
  <c r="B302" i="4"/>
  <c r="B301" i="4"/>
  <c r="B300" i="4"/>
  <c r="B299" i="4"/>
  <c r="B298" i="4"/>
  <c r="B297" i="4"/>
  <c r="B296" i="4"/>
  <c r="B295" i="4"/>
  <c r="B294" i="4"/>
  <c r="B293" i="4"/>
  <c r="B292" i="4"/>
  <c r="B291" i="4"/>
  <c r="B290" i="4"/>
  <c r="B289" i="4"/>
  <c r="B288" i="4"/>
  <c r="B287" i="4"/>
  <c r="B286" i="4"/>
  <c r="B285" i="4"/>
  <c r="B284" i="4"/>
  <c r="B283" i="4"/>
  <c r="B282" i="4"/>
  <c r="B281" i="4"/>
  <c r="B280" i="4"/>
  <c r="B279" i="4"/>
  <c r="B278" i="4"/>
  <c r="B277" i="4"/>
  <c r="B276" i="4"/>
  <c r="B275" i="4"/>
  <c r="B274" i="4"/>
  <c r="B273" i="4"/>
  <c r="B272" i="4"/>
  <c r="B271" i="4"/>
  <c r="B270" i="4"/>
  <c r="B269" i="4"/>
  <c r="B268" i="4"/>
  <c r="B267" i="4"/>
  <c r="B266" i="4"/>
  <c r="B265" i="4"/>
  <c r="B264" i="4"/>
  <c r="B263" i="4"/>
  <c r="B262" i="4"/>
  <c r="B261" i="4"/>
  <c r="B260" i="4"/>
  <c r="B259" i="4"/>
  <c r="B258" i="4"/>
  <c r="B257" i="4"/>
  <c r="B256" i="4"/>
  <c r="B255" i="4"/>
  <c r="B254" i="4"/>
  <c r="B253" i="4"/>
  <c r="B252" i="4"/>
  <c r="B251" i="4"/>
  <c r="B250" i="4"/>
  <c r="B249" i="4"/>
  <c r="B248" i="4"/>
  <c r="B247" i="4"/>
  <c r="B246" i="4"/>
  <c r="B245" i="4"/>
  <c r="B244" i="4"/>
  <c r="B243" i="4"/>
  <c r="B242" i="4"/>
  <c r="B241" i="4"/>
  <c r="B240" i="4"/>
  <c r="B239" i="4"/>
  <c r="B238" i="4"/>
  <c r="B237" i="4"/>
  <c r="B236" i="4"/>
  <c r="B235" i="4"/>
  <c r="B234" i="4"/>
  <c r="B233" i="4"/>
  <c r="B232" i="4"/>
  <c r="B231" i="4"/>
  <c r="B230" i="4"/>
  <c r="B229" i="4"/>
  <c r="B228" i="4"/>
  <c r="B227" i="4"/>
  <c r="B226" i="4"/>
  <c r="B225" i="4"/>
  <c r="B224" i="4"/>
  <c r="B223" i="4"/>
  <c r="B222" i="4"/>
  <c r="B221" i="4"/>
  <c r="B220" i="4"/>
  <c r="B219" i="4"/>
  <c r="B218" i="4"/>
  <c r="B217" i="4"/>
  <c r="B216" i="4"/>
  <c r="B215" i="4"/>
  <c r="B214" i="4"/>
  <c r="B213" i="4"/>
  <c r="B212" i="4"/>
  <c r="B211" i="4"/>
  <c r="B210" i="4"/>
  <c r="B209" i="4"/>
  <c r="B208" i="4"/>
  <c r="B207" i="4"/>
  <c r="B206" i="4"/>
  <c r="B205" i="4"/>
  <c r="B204" i="4"/>
  <c r="B203" i="4"/>
  <c r="B202" i="4"/>
  <c r="B201" i="4"/>
  <c r="B200" i="4"/>
  <c r="B199" i="4"/>
  <c r="B198" i="4"/>
  <c r="B197" i="4"/>
  <c r="B196" i="4"/>
  <c r="B195" i="4"/>
  <c r="B194" i="4"/>
  <c r="B193" i="4"/>
  <c r="B192" i="4"/>
  <c r="B191" i="4"/>
  <c r="B190" i="4"/>
  <c r="B189" i="4"/>
  <c r="B188" i="4"/>
  <c r="B187" i="4"/>
  <c r="B186" i="4"/>
  <c r="B185" i="4"/>
  <c r="B184" i="4"/>
  <c r="B183" i="4"/>
  <c r="B182" i="4"/>
  <c r="B181" i="4"/>
  <c r="B180" i="4"/>
  <c r="B179" i="4"/>
  <c r="B178" i="4"/>
  <c r="B177" i="4"/>
  <c r="B176" i="4"/>
  <c r="B175" i="4"/>
  <c r="B174" i="4"/>
  <c r="B173" i="4"/>
  <c r="B172" i="4"/>
  <c r="B171" i="4"/>
  <c r="B170" i="4"/>
  <c r="B169" i="4"/>
  <c r="B168" i="4"/>
  <c r="B167" i="4"/>
  <c r="B166" i="4"/>
  <c r="B165" i="4"/>
  <c r="B164" i="4"/>
  <c r="B163" i="4"/>
  <c r="B162" i="4"/>
  <c r="B161" i="4"/>
  <c r="B160" i="4"/>
  <c r="B159" i="4"/>
  <c r="B158" i="4"/>
  <c r="B157" i="4"/>
  <c r="B156" i="4"/>
  <c r="B155" i="4"/>
  <c r="B154" i="4"/>
  <c r="B153" i="4"/>
  <c r="B152" i="4"/>
  <c r="B151" i="4"/>
  <c r="B150" i="4"/>
  <c r="B149" i="4"/>
  <c r="B148" i="4"/>
  <c r="B147" i="4"/>
  <c r="B146" i="4"/>
  <c r="B145" i="4"/>
  <c r="B144" i="4"/>
  <c r="B143" i="4"/>
  <c r="B142" i="4"/>
  <c r="B141" i="4"/>
  <c r="B140" i="4"/>
  <c r="B139" i="4"/>
  <c r="B138" i="4"/>
  <c r="B137" i="4"/>
  <c r="B136" i="4"/>
  <c r="B135" i="4"/>
  <c r="B134" i="4"/>
  <c r="B133" i="4"/>
  <c r="B132" i="4"/>
  <c r="B131" i="4"/>
  <c r="B130" i="4"/>
  <c r="B129" i="4"/>
  <c r="B128" i="4"/>
  <c r="B127" i="4"/>
  <c r="B126" i="4"/>
  <c r="B125" i="4"/>
  <c r="B124" i="4"/>
  <c r="B123" i="4"/>
  <c r="B122" i="4"/>
  <c r="B121" i="4"/>
  <c r="B120" i="4"/>
  <c r="B119" i="4"/>
  <c r="B118" i="4"/>
  <c r="B117" i="4"/>
  <c r="B116" i="4"/>
  <c r="B115" i="4"/>
  <c r="B114" i="4"/>
  <c r="B113" i="4"/>
  <c r="B112" i="4"/>
  <c r="B111" i="4"/>
  <c r="B110" i="4"/>
  <c r="B109" i="4"/>
  <c r="B108" i="4"/>
  <c r="B107" i="4"/>
  <c r="B106" i="4"/>
  <c r="B105" i="4"/>
  <c r="B104" i="4"/>
  <c r="B103" i="4"/>
  <c r="B102" i="4"/>
  <c r="B101" i="4"/>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0" i="4"/>
  <c r="B9" i="4"/>
  <c r="B8" i="4"/>
  <c r="B7" i="4"/>
  <c r="B6" i="4"/>
  <c r="B5" i="4"/>
  <c r="B4" i="4"/>
  <c r="B3" i="4"/>
  <c r="B2" i="4"/>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<sst xmlns="http://schemas.openxmlformats.org/spreadsheetml/2006/main" count="11091" uniqueCount="2355">
  <si>
    <t>EmpID</t>
  </si>
  <si>
    <t>Name</t>
  </si>
  <si>
    <t>Title</t>
  </si>
  <si>
    <t>Business Unit</t>
  </si>
  <si>
    <t>Grade</t>
  </si>
  <si>
    <t>Manager</t>
  </si>
  <si>
    <t>Location</t>
  </si>
  <si>
    <t>Role/Exp</t>
  </si>
  <si>
    <t>Function</t>
  </si>
  <si>
    <t>Compensation</t>
  </si>
  <si>
    <t>Comp Trend 2022</t>
  </si>
  <si>
    <t>Comp Trend 2023</t>
  </si>
  <si>
    <t>Comp Trend 2024</t>
  </si>
  <si>
    <t>TALENT PROFILE</t>
  </si>
  <si>
    <t>TR Rating</t>
  </si>
  <si>
    <t>TR Trend 2022</t>
  </si>
  <si>
    <t>TR Trend 2023</t>
  </si>
  <si>
    <t>TR Trend 2024</t>
  </si>
  <si>
    <t>Ability</t>
  </si>
  <si>
    <t>Aspiration</t>
  </si>
  <si>
    <t>Alignment</t>
  </si>
  <si>
    <t>Perf 24-25 (H1)</t>
  </si>
  <si>
    <t>Perf 24-25 (H2)</t>
  </si>
  <si>
    <t>Perf 25-26 (H1)</t>
  </si>
  <si>
    <t>Risk of Loss</t>
  </si>
  <si>
    <t>Impact of Loss</t>
  </si>
  <si>
    <t>Willing to Relocate</t>
  </si>
  <si>
    <t>LEADERSHIP IMPACT</t>
  </si>
  <si>
    <t>360 Assessment</t>
  </si>
  <si>
    <t>360 Trend 2022</t>
  </si>
  <si>
    <t>360 Trend 2023</t>
  </si>
  <si>
    <t>360 Trend 2024</t>
  </si>
  <si>
    <t>Manager Climate</t>
  </si>
  <si>
    <t>Climate Trend 2022</t>
  </si>
  <si>
    <t>Climate Trend 2023</t>
  </si>
  <si>
    <t>Climate Trend 2024</t>
  </si>
  <si>
    <t>GPTW Score</t>
  </si>
  <si>
    <t>GPTW Trend 2022</t>
  </si>
  <si>
    <t>GPTW Trend 2023</t>
  </si>
  <si>
    <t>GPTW Trend 2024</t>
  </si>
  <si>
    <t>Exp in Current Role</t>
  </si>
  <si>
    <t>Exp in Current Org (Overall Exp)</t>
  </si>
  <si>
    <t>Current Experience</t>
  </si>
  <si>
    <t>Previous Experience</t>
  </si>
  <si>
    <t>Compensation FY 26-27</t>
  </si>
  <si>
    <t>Comp Trend FY 25-26</t>
  </si>
  <si>
    <t>Comp Trend FY 24-25</t>
  </si>
  <si>
    <t>Total Unvested LTIP Benefit</t>
  </si>
  <si>
    <t>Last Promotion Date</t>
  </si>
  <si>
    <t>TR Rating FY 25-26</t>
  </si>
  <si>
    <t>TR Trend FY 24-25</t>
  </si>
  <si>
    <t>TR Trend FY 23-24</t>
  </si>
  <si>
    <t>360 Trend 2025</t>
  </si>
  <si>
    <t>Manager Climate Score FY26-27</t>
  </si>
  <si>
    <t>Manager Climate Score FY24-25</t>
  </si>
  <si>
    <t>Manager Climate Score FY25-26</t>
  </si>
  <si>
    <t>GPTW Score 2025</t>
  </si>
  <si>
    <t>GPTW Score 2024</t>
  </si>
  <si>
    <t>GPTW Score 2023</t>
  </si>
  <si>
    <t>Ankit Bhardwaj</t>
  </si>
  <si>
    <t>Chief Business Officer - Overhead &amp; MSI</t>
  </si>
  <si>
    <t>M1</t>
  </si>
  <si>
    <t>Trefois, Frederic</t>
  </si>
  <si>
    <t>Gurugram Office</t>
  </si>
  <si>
    <t>Chief Business Officer - Overhead &amp; MSI (2021-Present) , 
Vice President Projects (2019-2021)</t>
  </si>
  <si>
    <t>Punj Lloyd Limited (2008-2019), 
Bharat Heavy Electricals Limited (2002-2007),
Honda Motorcycle &amp; Scooter India Pvt. Ltd. (2002 – 2002)</t>
  </si>
  <si>
    <t>Projects Execution</t>
  </si>
  <si>
    <t>Medium</t>
  </si>
  <si>
    <t>High</t>
  </si>
  <si>
    <t>No</t>
  </si>
  <si>
    <t>M2</t>
  </si>
  <si>
    <t>CFO- SEL (2026- Present)</t>
  </si>
  <si>
    <t>Tenneco Clean Air India Limited (2024-2026), 
Azure Power India Pvt Ltd (2023-2024), 
Sterlite Power Transmission Ltd ( 2019-20223)</t>
  </si>
  <si>
    <t>Finance</t>
  </si>
  <si>
    <t>-</t>
  </si>
  <si>
    <t>Surinder Mattoo</t>
  </si>
  <si>
    <t>Head - Manufacturing Operations</t>
  </si>
  <si>
    <t>M2A</t>
  </si>
  <si>
    <t>Head - Manufacturing Operations (2026-Present), 
Vice President - Manufacturing Operations (2024-2026)</t>
  </si>
  <si>
    <t>Indoasian Legrand Group (1999-2024)</t>
  </si>
  <si>
    <t>Manufacturing</t>
  </si>
  <si>
    <t>Yes</t>
  </si>
  <si>
    <t>Mumbai - BKC</t>
  </si>
  <si>
    <t>Head- Strategy &amp; M&amp;A (2026-Present), 
VP - Strategy &amp; Finance, MD Office (2024-2026)</t>
  </si>
  <si>
    <t>Suminter India Organic (2023-2024), 
Bajaj Electricals Ltd (2019-2023), 
Voltas Ltd (2016-2019)</t>
  </si>
  <si>
    <t>Strategy and M&amp;A</t>
  </si>
  <si>
    <t>Timeline</t>
  </si>
  <si>
    <t>Role</t>
  </si>
  <si>
    <t>Type</t>
  </si>
  <si>
    <t>Item</t>
  </si>
  <si>
    <t>Core Strength</t>
  </si>
  <si>
    <t>Development Area</t>
  </si>
  <si>
    <t>Action</t>
  </si>
  <si>
    <t>Status</t>
  </si>
  <si>
    <t>Remark</t>
  </si>
  <si>
    <t>Action Taken</t>
  </si>
  <si>
    <t>Action Proposed</t>
  </si>
  <si>
    <t>Successor Name</t>
  </si>
  <si>
    <t>Readiness</t>
  </si>
  <si>
    <t>Dhritiman Biswas</t>
  </si>
  <si>
    <t>Ratul Chowdhury</t>
  </si>
  <si>
    <t>Ready in 3+ years</t>
  </si>
  <si>
    <t>Corporate</t>
  </si>
  <si>
    <t>M1A</t>
  </si>
  <si>
    <t>M3</t>
  </si>
  <si>
    <t>M3A</t>
  </si>
  <si>
    <t>M4</t>
  </si>
  <si>
    <t>M4A</t>
  </si>
  <si>
    <t>Haridwar Plant - UKH</t>
  </si>
  <si>
    <t>Jharsuguda Plant - OR</t>
  </si>
  <si>
    <t>Mumbai - Vikhroli</t>
  </si>
  <si>
    <t>Mumbai Office</t>
  </si>
  <si>
    <t>Piparia Plant - DNH</t>
  </si>
  <si>
    <t>Project Site - AP</t>
  </si>
  <si>
    <t>Project Site - AS</t>
  </si>
  <si>
    <t>Project Site - GJ</t>
  </si>
  <si>
    <t>Project Site - HR</t>
  </si>
  <si>
    <t>Project Site - JK</t>
  </si>
  <si>
    <t>Project Site - KA</t>
  </si>
  <si>
    <t>Project Site - KL</t>
  </si>
  <si>
    <t>Project Site - MH</t>
  </si>
  <si>
    <t>Project Site - OR</t>
  </si>
  <si>
    <t>Project Site - PB</t>
  </si>
  <si>
    <t>Project Site - RJ</t>
  </si>
  <si>
    <t>Project Site - TN</t>
  </si>
  <si>
    <t>Project Site - UP</t>
  </si>
  <si>
    <t>Project Site - WB</t>
  </si>
  <si>
    <t>Rakholi Plant - DNH</t>
  </si>
  <si>
    <t>Vadodara Plant – GJ</t>
  </si>
  <si>
    <t>Business Acquisition</t>
  </si>
  <si>
    <t>Business Monitoring &amp; Governance</t>
  </si>
  <si>
    <t>Capex Estimation</t>
  </si>
  <si>
    <t>CEO's Office</t>
  </si>
  <si>
    <t>Contracts &amp; Commercial</t>
  </si>
  <si>
    <t>Convergence</t>
  </si>
  <si>
    <t>Corporate Affairs</t>
  </si>
  <si>
    <t>Corporate Communication</t>
  </si>
  <si>
    <t>Corporate Finance</t>
  </si>
  <si>
    <t>CSR</t>
  </si>
  <si>
    <t>Design &amp; Engineering</t>
  </si>
  <si>
    <t>Enablement</t>
  </si>
  <si>
    <t>Growth</t>
  </si>
  <si>
    <t>Information Technology</t>
  </si>
  <si>
    <t>Legal</t>
  </si>
  <si>
    <t>Marketing</t>
  </si>
  <si>
    <t>Markets and Operations</t>
  </si>
  <si>
    <t>Operations &amp; Maintenance</t>
  </si>
  <si>
    <t>Plant NPD</t>
  </si>
  <si>
    <t>Policy Advocacy &amp; Corporate Affairs</t>
  </si>
  <si>
    <t>Policy and Regulatory</t>
  </si>
  <si>
    <t>Project Development</t>
  </si>
  <si>
    <t>QHSE</t>
  </si>
  <si>
    <t>Sales</t>
  </si>
  <si>
    <t>Strategy and Business Management</t>
  </si>
  <si>
    <t>Supply Chain Management</t>
  </si>
  <si>
    <t>Low</t>
  </si>
  <si>
    <t>Sundeep Kumar</t>
  </si>
  <si>
    <t>Chief Manager - Projects</t>
  </si>
  <si>
    <t>Sharma, Manoj</t>
  </si>
  <si>
    <t>Prapin Samanta</t>
  </si>
  <si>
    <t>Assistant Vice President - Projects</t>
  </si>
  <si>
    <t>Tripathi, Avadhesh</t>
  </si>
  <si>
    <t>Kamal Khanna</t>
  </si>
  <si>
    <t>Assistant Vice President - Product Development</t>
  </si>
  <si>
    <t>Mattoo, Surinder</t>
  </si>
  <si>
    <t>Kishore Amitraj</t>
  </si>
  <si>
    <t>Assistant Vice President - Claims &amp; Contracts</t>
  </si>
  <si>
    <t>Bhardwaj, Ankit</t>
  </si>
  <si>
    <t>Hemsingh Hansawat</t>
  </si>
  <si>
    <t>Chief Manager - Customer Support Organization</t>
  </si>
  <si>
    <t>Kapoor, Lokesh</t>
  </si>
  <si>
    <t>Nishant Tyagi</t>
  </si>
  <si>
    <t>Chief Manager - Manufacturing</t>
  </si>
  <si>
    <t>Bhati, Himanshu</t>
  </si>
  <si>
    <t>Deepak Jaiswal</t>
  </si>
  <si>
    <t>Chief Manager - Billing and Collections</t>
  </si>
  <si>
    <t>Sukhthanker, Amey</t>
  </si>
  <si>
    <t>Amey Sukhthanker</t>
  </si>
  <si>
    <t>Vice President- Sales and Alliance</t>
  </si>
  <si>
    <t>Deshraj, Surya Rajshekhar</t>
  </si>
  <si>
    <t>Ankit Agrawal</t>
  </si>
  <si>
    <t>Chief Manager - S&amp;OP</t>
  </si>
  <si>
    <t>Suraj Parkash</t>
  </si>
  <si>
    <t>Chief Manager - Production</t>
  </si>
  <si>
    <t>Kumar, Santosh</t>
  </si>
  <si>
    <t>Prashant Saha</t>
  </si>
  <si>
    <t>Chowdhury, Ratul</t>
  </si>
  <si>
    <t>Harish kumar</t>
  </si>
  <si>
    <t>Chief Manager- Projects (Wind)</t>
  </si>
  <si>
    <t>J, Balakrishnan</t>
  </si>
  <si>
    <t>Prashant Sinha</t>
  </si>
  <si>
    <t>CEO - Resonia</t>
  </si>
  <si>
    <t>Agarwal, Pratik</t>
  </si>
  <si>
    <t>Pande, Ruhie</t>
  </si>
  <si>
    <t>Aashif Alam</t>
  </si>
  <si>
    <t>Chakraborty, Amit Kumar</t>
  </si>
  <si>
    <t>Divya Vyas</t>
  </si>
  <si>
    <t>Chief Manager - Cable Exports</t>
  </si>
  <si>
    <t>Gupta, Vibhor</t>
  </si>
  <si>
    <t>Balaji Rao Thorhath</t>
  </si>
  <si>
    <t>Chief Manager - Sales &amp; Business Development (Power Cables)</t>
  </si>
  <si>
    <t>Manas Kumar</t>
  </si>
  <si>
    <t>Chief Manager - Quality, Health, Environment &amp; Safety</t>
  </si>
  <si>
    <t>Singh, Akhilesh</t>
  </si>
  <si>
    <t>Pawan Jain</t>
  </si>
  <si>
    <t>Chief Manager - Quality</t>
  </si>
  <si>
    <t>Gulati, Rajesh Kumar</t>
  </si>
  <si>
    <t>Sisir Kumar Parida</t>
  </si>
  <si>
    <t>Sharma, Satyendra Kumar</t>
  </si>
  <si>
    <t>Kiran Anant Patil</t>
  </si>
  <si>
    <t>Chief Manager - Operations</t>
  </si>
  <si>
    <t>Choubey, Sunil Kumar</t>
  </si>
  <si>
    <t>Meenakshi Thusu</t>
  </si>
  <si>
    <t>Chief Manager - Production Planning &amp; Control</t>
  </si>
  <si>
    <t>Yogish Vijay Sarang</t>
  </si>
  <si>
    <t>Sales Director</t>
  </si>
  <si>
    <t>Sunil Kumar Choubey</t>
  </si>
  <si>
    <t>Assistant Vice President - Projects Execution</t>
  </si>
  <si>
    <t>Nitin Malhotra</t>
  </si>
  <si>
    <t>Priyank Kumar Shrivastava</t>
  </si>
  <si>
    <t>Chief Manager - Service Delivery</t>
  </si>
  <si>
    <t>Dangat, Nilesh</t>
  </si>
  <si>
    <t>Shijo Thomas</t>
  </si>
  <si>
    <t>Assistant Vice President - S&amp;OP</t>
  </si>
  <si>
    <t>Sayantani Mitra</t>
  </si>
  <si>
    <t>Assistant Vice President - Business Development &amp; Market Intelligence</t>
  </si>
  <si>
    <t>Arpit Shrivastava</t>
  </si>
  <si>
    <t>Abdul Samad jailaani</t>
  </si>
  <si>
    <t>Jaiswal, Rahul</t>
  </si>
  <si>
    <t>Rabi Prasad</t>
  </si>
  <si>
    <t>Chief Manager - Health, Environment &amp; Safety</t>
  </si>
  <si>
    <t>GOUDA, VISHNU NATH</t>
  </si>
  <si>
    <t>Vipin Kumar Gaur</t>
  </si>
  <si>
    <t>Assistant Vice President - SCM</t>
  </si>
  <si>
    <t>Daya Shankar Shukla</t>
  </si>
  <si>
    <t>Chief Manager - Bidding &amp; Tendering</t>
  </si>
  <si>
    <t>Nilesh Dangat</t>
  </si>
  <si>
    <t>Assistant Vice President - Service Delivery</t>
  </si>
  <si>
    <t>Shreya Nandgaonkar</t>
  </si>
  <si>
    <t>Chief  Manager - EXIM</t>
  </si>
  <si>
    <t>Goyal, Chaitan</t>
  </si>
  <si>
    <t>Akhilesh Singh</t>
  </si>
  <si>
    <t>Vice President - QHSE</t>
  </si>
  <si>
    <t>Jaswant Singh</t>
  </si>
  <si>
    <t>Abhishek Singh</t>
  </si>
  <si>
    <t>Chief Manager - Supply Chain, Logistics</t>
  </si>
  <si>
    <t>Chhetry, Debendra</t>
  </si>
  <si>
    <t>Chaitan Goyal</t>
  </si>
  <si>
    <t>Head Strategic Sourcing</t>
  </si>
  <si>
    <t>Sankarganesh Kesavan</t>
  </si>
  <si>
    <t>Vibhor Gupta</t>
  </si>
  <si>
    <t>Biswas, Dhritiman</t>
  </si>
  <si>
    <t>VISHNU NATH GOUDA</t>
  </si>
  <si>
    <t>Assistant Vice President- Products Safety</t>
  </si>
  <si>
    <t>Jignesh U Panchal</t>
  </si>
  <si>
    <t>Chief Manager - Maintenance</t>
  </si>
  <si>
    <t>Mohd Wasiqur Rahman</t>
  </si>
  <si>
    <t>Prasad S</t>
  </si>
  <si>
    <t>Chief Manager - Plant NPD</t>
  </si>
  <si>
    <t>Rajesh Kumar Gulati</t>
  </si>
  <si>
    <t>Assistant Vice President - Quality</t>
  </si>
  <si>
    <t>Somen Das</t>
  </si>
  <si>
    <t>Chief Manager - Market Analyst</t>
  </si>
  <si>
    <t>Annepureddy Kasi Eswara Reddy</t>
  </si>
  <si>
    <t>Chief Manager- Electrical (Wind)</t>
  </si>
  <si>
    <t>RAJENDRAN, PREMKUMAR</t>
  </si>
  <si>
    <t>Manu Shukla</t>
  </si>
  <si>
    <t>Assistant Vice President - SCM (Wind)</t>
  </si>
  <si>
    <t>Singh, Anil Kumar</t>
  </si>
  <si>
    <t>Mayank Bhatnagar</t>
  </si>
  <si>
    <t>Chief Manager - Business Development</t>
  </si>
  <si>
    <t>DEWAN, SHILPY</t>
  </si>
  <si>
    <t>Nilotpal Mallick</t>
  </si>
  <si>
    <t>Assistant Vice President- PMT</t>
  </si>
  <si>
    <t>Rathor, Satish</t>
  </si>
  <si>
    <t>Giriraj Bohra</t>
  </si>
  <si>
    <t>Chief Manager- Projects (Solar)</t>
  </si>
  <si>
    <t>Kumar, Mukesh</t>
  </si>
  <si>
    <t>P Santhosh Kumar</t>
  </si>
  <si>
    <t>Chief Manager - Civil (PSS &amp; TL)</t>
  </si>
  <si>
    <t>Singh, Devanand</t>
  </si>
  <si>
    <t>Ramesh Sitaram Bidwai</t>
  </si>
  <si>
    <t>Chief Manager - Sales &amp; Business Development (Overhead Products)</t>
  </si>
  <si>
    <t>Chaturvedi, Siddharth</t>
  </si>
  <si>
    <t>Bishwajit Banerjee</t>
  </si>
  <si>
    <t>Chandan Sharma</t>
  </si>
  <si>
    <t>Assistant Vice President - Supply Chain, Logistics</t>
  </si>
  <si>
    <t>Mukesh Sharma</t>
  </si>
  <si>
    <t>Chief Manager - Sales &amp; Business Development</t>
  </si>
  <si>
    <t>Malhotra, Nitin</t>
  </si>
  <si>
    <t>Vijay Anandrao Pachupate</t>
  </si>
  <si>
    <t>Shinde, Baban Ramchandra</t>
  </si>
  <si>
    <t>Jagveer Gehlaut</t>
  </si>
  <si>
    <t>Chief Manager - Projects Execution</t>
  </si>
  <si>
    <t>Verma, Praveen Kumar</t>
  </si>
  <si>
    <t>Anju Yadav</t>
  </si>
  <si>
    <t>Chief Manager - SAP MM</t>
  </si>
  <si>
    <t>Rao, Neeraj</t>
  </si>
  <si>
    <t>Anuj Krishnavadan Gandhi</t>
  </si>
  <si>
    <t>Chief Information Officer</t>
  </si>
  <si>
    <t>Mathur, Sumil</t>
  </si>
  <si>
    <t>Zartab Alam</t>
  </si>
  <si>
    <t>Lead SS Civil Engineering</t>
  </si>
  <si>
    <t>Kumar, Harish</t>
  </si>
  <si>
    <t>Srinivasa Rao Duvvuri</t>
  </si>
  <si>
    <t>Chief Manager Land Legal</t>
  </si>
  <si>
    <t>Ananda, Thejala</t>
  </si>
  <si>
    <t>Balamurugan MK</t>
  </si>
  <si>
    <t>Chief Manager- Wind Resource Assessment</t>
  </si>
  <si>
    <t>Harsora, Arti</t>
  </si>
  <si>
    <t>Amit Ramnani</t>
  </si>
  <si>
    <t>Director - Risk and Finance</t>
  </si>
  <si>
    <t>Hiranandani, Akshay</t>
  </si>
  <si>
    <t>Ganesh Paliwal</t>
  </si>
  <si>
    <t>Gupta, Rajendra Kumar</t>
  </si>
  <si>
    <t>Basavaraj Kalyani Jevoor</t>
  </si>
  <si>
    <t>Chief Manager- Land Acquisition</t>
  </si>
  <si>
    <t>Kale, Salil</t>
  </si>
  <si>
    <t>Sandeep Chauhan</t>
  </si>
  <si>
    <t>Assistant Vice President - Land Acquisition</t>
  </si>
  <si>
    <t>Dubey, Ravindra Kumar</t>
  </si>
  <si>
    <t>Bigyan Parija</t>
  </si>
  <si>
    <t>Chief Operating Officer- Solar and Storage</t>
  </si>
  <si>
    <t>Yash Anil Goyal</t>
  </si>
  <si>
    <t>Chief Manager - Business Monitoring &amp; Governance</t>
  </si>
  <si>
    <t>Venkatramanan, Lakshmi Narayan</t>
  </si>
  <si>
    <t>Sagar Sunil</t>
  </si>
  <si>
    <t>Narayan, Surjeet</t>
  </si>
  <si>
    <t>Ashwary Sharma</t>
  </si>
  <si>
    <t>Chief Manager- Regulatory Affairs</t>
  </si>
  <si>
    <t>Pierce, Tannhauser D</t>
  </si>
  <si>
    <t>Ashwani Grover</t>
  </si>
  <si>
    <t>Chief Manager- Electrical Procurement</t>
  </si>
  <si>
    <t>Sharma, Ashish</t>
  </si>
  <si>
    <t>Jebas Chandra Bose T</t>
  </si>
  <si>
    <t>Chief Manager- Electrical (Wind- Annigeri)</t>
  </si>
  <si>
    <t>Rakesh, Deepan</t>
  </si>
  <si>
    <t>Selvaganapathi K</t>
  </si>
  <si>
    <t>Chief Manager- Design &amp; Engineering</t>
  </si>
  <si>
    <t>Kumar, Saravana</t>
  </si>
  <si>
    <t>Chief Manager- Legal</t>
  </si>
  <si>
    <t>Chauhan, Pramod Singh</t>
  </si>
  <si>
    <t>Pradeep Verma</t>
  </si>
  <si>
    <t>Assistant Vice President - Business Development</t>
  </si>
  <si>
    <t>Rajendra Kumar Gupta</t>
  </si>
  <si>
    <t>Assistant Vice President - Projects (Solar)</t>
  </si>
  <si>
    <t>Rajni Bansal</t>
  </si>
  <si>
    <t>Chief Manager- PMO (Land)</t>
  </si>
  <si>
    <t>Nambiar, Amritesh Ramchandra</t>
  </si>
  <si>
    <t>Mrigendra Rai</t>
  </si>
  <si>
    <t>Chief Manager- Contracts</t>
  </si>
  <si>
    <t>Shukla, Manu</t>
  </si>
  <si>
    <t>Rajnish Sahu</t>
  </si>
  <si>
    <t>Nelluri Gani Kumar</t>
  </si>
  <si>
    <t>Chirag P Makwana</t>
  </si>
  <si>
    <t>Chief Manager - PMO and SCM</t>
  </si>
  <si>
    <t>Monica Madan</t>
  </si>
  <si>
    <t>Chief Financial Officer</t>
  </si>
  <si>
    <t>Jamil R Khan</t>
  </si>
  <si>
    <t>Chief Manager - QA</t>
  </si>
  <si>
    <t>Himanshu Bhati</t>
  </si>
  <si>
    <t>Plant Director - Haridwar</t>
  </si>
  <si>
    <t>Udit Narayan</t>
  </si>
  <si>
    <t>Assistant Vice President - Sales &amp; Business Development ( Overhead Products)</t>
  </si>
  <si>
    <t>Bhupendra Sachdeva</t>
  </si>
  <si>
    <t>Shuklambor Chakraborty</t>
  </si>
  <si>
    <t>Chief Manager - Service Delivery &amp; Management</t>
  </si>
  <si>
    <t>Neelam Kad</t>
  </si>
  <si>
    <t>Chief Manager - PMO</t>
  </si>
  <si>
    <t>Samant, Sanket</t>
  </si>
  <si>
    <t>Debendra Chhetry</t>
  </si>
  <si>
    <t>Chief Manager - Supply Chain, Procurement</t>
  </si>
  <si>
    <t>Mukesh Kumar</t>
  </si>
  <si>
    <t>Assistant Vice President- Projects (Solar)</t>
  </si>
  <si>
    <t>Ashish Tukaram Kale</t>
  </si>
  <si>
    <t>Chief Manager - Land Acquisition</t>
  </si>
  <si>
    <t>Patel, Prakash Veljibhai</t>
  </si>
  <si>
    <t>Tannhauser D Pierce</t>
  </si>
  <si>
    <t>Chief Manager- Policy</t>
  </si>
  <si>
    <t>Kaistha, Kunal Lalit</t>
  </si>
  <si>
    <t>Mahendrakumar Prakash Chaudhari</t>
  </si>
  <si>
    <t>Neerav Garg</t>
  </si>
  <si>
    <t>Lead - Sourcing &amp; Contracting Transmission Lines</t>
  </si>
  <si>
    <t>Singh, Pawan Kumar</t>
  </si>
  <si>
    <t>Himalaya Pratap Singh</t>
  </si>
  <si>
    <t>Assistant Vice President - Civil (Solar)</t>
  </si>
  <si>
    <t>Chilukuri, Rajasekhar</t>
  </si>
  <si>
    <t>Arti Harsora</t>
  </si>
  <si>
    <t>Vice President- Wind Resource Assessment</t>
  </si>
  <si>
    <t>Abhishek Sharma</t>
  </si>
  <si>
    <t>Assistant Vice President- TL</t>
  </si>
  <si>
    <t>Mukteda Mohammad Momin</t>
  </si>
  <si>
    <t>Assistant Vice President- Electrical (Solar)</t>
  </si>
  <si>
    <t>Tripathi, Pramod Kumar</t>
  </si>
  <si>
    <t>Sistla Madhukar</t>
  </si>
  <si>
    <t>Chief Manager- Enablement</t>
  </si>
  <si>
    <t>Anjana Sharma</t>
  </si>
  <si>
    <t>Chief Manager- Claims</t>
  </si>
  <si>
    <t>Hemananda Chowdary B</t>
  </si>
  <si>
    <t>Assistant Vice President- PMO</t>
  </si>
  <si>
    <t>Ganesh Keshav Pagar</t>
  </si>
  <si>
    <t>Chief Manager - Commissioning</t>
  </si>
  <si>
    <t>Arpita Goswami</t>
  </si>
  <si>
    <t>Chief Manager- Project Planning</t>
  </si>
  <si>
    <t>Mallesh Murthy R P</t>
  </si>
  <si>
    <t>Ali, Irshad</t>
  </si>
  <si>
    <t>Sharad Vitthal Mane</t>
  </si>
  <si>
    <t>Vikas Kushwaha</t>
  </si>
  <si>
    <t>Assistant Vice President- Project Development</t>
  </si>
  <si>
    <t>Vaibhav Taneja</t>
  </si>
  <si>
    <t>Chief Manager- Commercial</t>
  </si>
  <si>
    <t>Gajendra Singh Mundel</t>
  </si>
  <si>
    <t>Narottam Chakraborty</t>
  </si>
  <si>
    <t>Head - Forest &amp; WIldlife</t>
  </si>
  <si>
    <t>Maity, Sandip</t>
  </si>
  <si>
    <t>Kamlesh Ukande</t>
  </si>
  <si>
    <t>Chief Manager - Bidding</t>
  </si>
  <si>
    <t>Dutt, Chandan</t>
  </si>
  <si>
    <t>Kandarp Narayan Pandey</t>
  </si>
  <si>
    <t>Garg, Kamlesh</t>
  </si>
  <si>
    <t>Kapil Jagannath Savale</t>
  </si>
  <si>
    <t>Kumar, Pankaj</t>
  </si>
  <si>
    <t>Karthikeyan Sundaramurthy</t>
  </si>
  <si>
    <t>Chief Manager - Survey (Bidding)</t>
  </si>
  <si>
    <t>Krishnan, S</t>
  </si>
  <si>
    <t>Kartik Sinha</t>
  </si>
  <si>
    <t>Lead - Contract Management</t>
  </si>
  <si>
    <t>Keshav Jangid</t>
  </si>
  <si>
    <t>Chief Manager - Bid Modelling</t>
  </si>
  <si>
    <t>., Vikram</t>
  </si>
  <si>
    <t>Khem Krishan Sharma</t>
  </si>
  <si>
    <t>Chief Manager - Finance (Projects)</t>
  </si>
  <si>
    <t>Mishra, Pallav Kumar</t>
  </si>
  <si>
    <t>Kumar Gaurav</t>
  </si>
  <si>
    <t>Assistant Vice President- PMO &amp; Cost Excellence Operation &amp; Maintenance</t>
  </si>
  <si>
    <t>Ranjan, Nitesh</t>
  </si>
  <si>
    <t>Kumar Gaurav Singh</t>
  </si>
  <si>
    <t>Mahendra Kumar Sahu</t>
  </si>
  <si>
    <t>Manasa Ranjan Dhal</t>
  </si>
  <si>
    <t>Chief Manager - HSE (Projects)</t>
  </si>
  <si>
    <t>Mandeep Singh</t>
  </si>
  <si>
    <t>Assistant Vice President - Capex Estimation</t>
  </si>
  <si>
    <t>Minesh Patel</t>
  </si>
  <si>
    <t>Chief Manager - Substation</t>
  </si>
  <si>
    <t>Mota Ramesh</t>
  </si>
  <si>
    <t>Nabin Ghosal</t>
  </si>
  <si>
    <t>., Chittaranjan</t>
  </si>
  <si>
    <t>Kamaljeet Kaur</t>
  </si>
  <si>
    <t>Chief Manager - Capex Estimation</t>
  </si>
  <si>
    <t>Dinesh Kumar Verma</t>
  </si>
  <si>
    <t>Pitale, Ninad Bhanudas</t>
  </si>
  <si>
    <t>Sanjiv Behari Lal</t>
  </si>
  <si>
    <t>Vice President - Claims &amp; Contracts</t>
  </si>
  <si>
    <t>Sinha, Prashant</t>
  </si>
  <si>
    <t>Vinod Kumar Kalra</t>
  </si>
  <si>
    <t>Vice President - QHSE (Projects)</t>
  </si>
  <si>
    <t>Upma Meena</t>
  </si>
  <si>
    <t>Assistant Vice President - Stakeholder Management</t>
  </si>
  <si>
    <t>Ninad Bhanudas Pitale</t>
  </si>
  <si>
    <t>Executive Director - KPTL</t>
  </si>
  <si>
    <t>Kotni Ramesh</t>
  </si>
  <si>
    <t>Amit Kumar Singh</t>
  </si>
  <si>
    <t>Singh, Mandeep</t>
  </si>
  <si>
    <t>Ganesh Dutt</t>
  </si>
  <si>
    <t>Assistant Vice President - Finance Capex</t>
  </si>
  <si>
    <t>Ghai, Aashish</t>
  </si>
  <si>
    <t>Harendra Pandey</t>
  </si>
  <si>
    <t>Chief Manager - Project</t>
  </si>
  <si>
    <t>Giriprasad, S</t>
  </si>
  <si>
    <t>Harish Kumar</t>
  </si>
  <si>
    <t>Lead SS Engineering</t>
  </si>
  <si>
    <t>Harshal Radheshyam Malewar</t>
  </si>
  <si>
    <t>Chief Manager - ROW</t>
  </si>
  <si>
    <t>Saikia, Partha</t>
  </si>
  <si>
    <t>Jameel Rehman Bhat</t>
  </si>
  <si>
    <t>Jayachandra Bendi</t>
  </si>
  <si>
    <t>Chief Manager - Design &amp; Engineering</t>
  </si>
  <si>
    <t>Behuria, Sitanshu</t>
  </si>
  <si>
    <t>Jitendra Kumar</t>
  </si>
  <si>
    <t>Joshymon K J</t>
  </si>
  <si>
    <t>Ranjan Kumar</t>
  </si>
  <si>
    <t>Amritesh Ramchandra Nambiar</t>
  </si>
  <si>
    <t>Ramnani, Amit</t>
  </si>
  <si>
    <t>RINKU BUMB</t>
  </si>
  <si>
    <t>Project Manager - RETL</t>
  </si>
  <si>
    <t>Kumar, Abhay</t>
  </si>
  <si>
    <t>Ranjay Tormal Chavan</t>
  </si>
  <si>
    <t>Chief Manager - Operational Sourcing</t>
  </si>
  <si>
    <t>Anurag Asthana</t>
  </si>
  <si>
    <t>Assistant Vice President - Legal</t>
  </si>
  <si>
    <t>Jain, Shruti</t>
  </si>
  <si>
    <t>S Krishnan</t>
  </si>
  <si>
    <t>Assistant Vice President - Survey (Bidding)</t>
  </si>
  <si>
    <t>Ranjit Kumar</t>
  </si>
  <si>
    <t>Subrat Kumar Chhualsingh</t>
  </si>
  <si>
    <t>Chief Manager - SCM</t>
  </si>
  <si>
    <t>Nobendu Kumar Nath</t>
  </si>
  <si>
    <t>Rathish Kunchunni Nair</t>
  </si>
  <si>
    <t>Chief Manager - Planning</t>
  </si>
  <si>
    <t>Chaddha, Dhiraj</t>
  </si>
  <si>
    <t>Pooja Khanna</t>
  </si>
  <si>
    <t>Senior Vice President - Taxation</t>
  </si>
  <si>
    <t>Arpita Halder</t>
  </si>
  <si>
    <t>Chief Manager - CEO's Office</t>
  </si>
  <si>
    <t>Kamlesh Garg</t>
  </si>
  <si>
    <t>Executive Director - KPTL and UKTL</t>
  </si>
  <si>
    <t>Nitesh Ranjan</t>
  </si>
  <si>
    <t>Vice President - Operations &amp; Maintenance</t>
  </si>
  <si>
    <t>Tatimakula Amarendranath Reddy</t>
  </si>
  <si>
    <t>Director/Chief Officer - Business Regulatory</t>
  </si>
  <si>
    <t>Ankit Singh</t>
  </si>
  <si>
    <t>Assistant Vice President - State Advocacy Lead</t>
  </si>
  <si>
    <t>Balakrishnan J</t>
  </si>
  <si>
    <t>Chief Operating Officer- Wind</t>
  </si>
  <si>
    <t>Devendra Kumar Singh</t>
  </si>
  <si>
    <t>Krishna Keshaw Verma</t>
  </si>
  <si>
    <t>Shyam Babu Gupta</t>
  </si>
  <si>
    <t>Chief Manager - Sales &amp; Marketing</t>
  </si>
  <si>
    <t>Siddharth Chaturvedi</t>
  </si>
  <si>
    <t>Phani Kumar Ayyagari</t>
  </si>
  <si>
    <t>Chief Manager - QHSE</t>
  </si>
  <si>
    <t>Amit Rai</t>
  </si>
  <si>
    <t>Assistant Vice President - Sales and Alliance</t>
  </si>
  <si>
    <t>Lokesh Kapoor</t>
  </si>
  <si>
    <t>Satyendra Kumar Sharma</t>
  </si>
  <si>
    <t>Ankit Kumar Agarwal</t>
  </si>
  <si>
    <t>Chief Manager - Finance Controller</t>
  </si>
  <si>
    <t>Madan, Monica</t>
  </si>
  <si>
    <t>Surendra Sharma</t>
  </si>
  <si>
    <t>Gaur, Vipin Kumar</t>
  </si>
  <si>
    <t>Praveen R</t>
  </si>
  <si>
    <t>Devendra Singh Chundawat</t>
  </si>
  <si>
    <t>Devanand Singh</t>
  </si>
  <si>
    <t>Assistant Vice President- Transmission</t>
  </si>
  <si>
    <t>Devesh Mahaliyan</t>
  </si>
  <si>
    <t>Chief Manager - Project Finance</t>
  </si>
  <si>
    <t>Khandelwal, Sachin</t>
  </si>
  <si>
    <t>Bhuvnesh Mudiya</t>
  </si>
  <si>
    <t>Chief Manager- Civil (Wind)</t>
  </si>
  <si>
    <t>Manisha Karn</t>
  </si>
  <si>
    <t>Chief Manager - Sourcing</t>
  </si>
  <si>
    <t>Gaurav Kumar</t>
  </si>
  <si>
    <t>Chief Manager - Claims &amp; Contracts</t>
  </si>
  <si>
    <t>Lal, Sanjiv Behari</t>
  </si>
  <si>
    <t>Gaurav Ashok Mahajan</t>
  </si>
  <si>
    <t>Chief Manager - Forest and Wildlife</t>
  </si>
  <si>
    <t>Agrawal, Nitin</t>
  </si>
  <si>
    <t>Gulam Tahir</t>
  </si>
  <si>
    <t>Chief Manager - HSE</t>
  </si>
  <si>
    <t>Gurwinder Singh</t>
  </si>
  <si>
    <t>Hiren Thakkar</t>
  </si>
  <si>
    <t>Chief Manager - Civil Projects</t>
  </si>
  <si>
    <t>Nikhil Sharma</t>
  </si>
  <si>
    <t>Kailash Chandra Paliwal</t>
  </si>
  <si>
    <t>Chief Manager - Finance, FP&amp;A</t>
  </si>
  <si>
    <t>Santosh Mishra</t>
  </si>
  <si>
    <t>Purti Gulati</t>
  </si>
  <si>
    <t>Chief Manager - Credit control</t>
  </si>
  <si>
    <t>Plant Director - Silvassa</t>
  </si>
  <si>
    <t>Anaz Majeed</t>
  </si>
  <si>
    <t>Abhishek Mishra</t>
  </si>
  <si>
    <t>Chief Manager - Strategy &amp; Business Monitoring</t>
  </si>
  <si>
    <t>Dash, Rakesh</t>
  </si>
  <si>
    <t>Vivek Singh</t>
  </si>
  <si>
    <t>Chief Manager -Sales &amp; BD</t>
  </si>
  <si>
    <t>Kumar Krishna</t>
  </si>
  <si>
    <t>Chief Manager - Quality Control</t>
  </si>
  <si>
    <t>Durga Prasad Kulhari</t>
  </si>
  <si>
    <t>Lead TL Civil Engineering</t>
  </si>
  <si>
    <t>Pirta, Pawan</t>
  </si>
  <si>
    <t>Chief Business Officer - Power Cable</t>
  </si>
  <si>
    <t>Vikas Kumar Gupta</t>
  </si>
  <si>
    <t>Singh, Shri</t>
  </si>
  <si>
    <t>Sandeep Saklani</t>
  </si>
  <si>
    <t>Vikash Shisodia</t>
  </si>
  <si>
    <t>Avadhesh Tripathi</t>
  </si>
  <si>
    <t>Vice President - Projects</t>
  </si>
  <si>
    <t>Shri Singh</t>
  </si>
  <si>
    <t>Chief Operating Officer - Resonia</t>
  </si>
  <si>
    <t>S Giriprasad</t>
  </si>
  <si>
    <t>Chief Manager  - Projects</t>
  </si>
  <si>
    <t>Chandan Kalra</t>
  </si>
  <si>
    <t>Chittaranjan .</t>
  </si>
  <si>
    <t>Chief Manager- Projects</t>
  </si>
  <si>
    <t>Joshi, Bhuwanesh</t>
  </si>
  <si>
    <t>Debashis Dhal</t>
  </si>
  <si>
    <t>Deepak Kumar</t>
  </si>
  <si>
    <t>Pujari, Venkatesh kumar</t>
  </si>
  <si>
    <t>Dibyendu Jagatdev</t>
  </si>
  <si>
    <t>Dinesh Kumar Garladinne</t>
  </si>
  <si>
    <t>Chief Manager -  Design &amp; Engineering (Civil)</t>
  </si>
  <si>
    <t>Dinkar Singh</t>
  </si>
  <si>
    <t>Dipen Ghosh</t>
  </si>
  <si>
    <t>Akshat Singh</t>
  </si>
  <si>
    <t>Chief Manager - Scheduler &amp; Risk Analyst</t>
  </si>
  <si>
    <t>Fernandes, Stanislaus R</t>
  </si>
  <si>
    <t>Roopal Kushwaha</t>
  </si>
  <si>
    <t>Assistant Vice President- C&amp;I</t>
  </si>
  <si>
    <t>Satish, Sushant Shubhada</t>
  </si>
  <si>
    <t>Shubham Dipak Thakare</t>
  </si>
  <si>
    <t>Chief Manager- Energy Solutioning</t>
  </si>
  <si>
    <t>Raj, Nikhil</t>
  </si>
  <si>
    <t>Arzaan Kersi Dordi</t>
  </si>
  <si>
    <t>Assistant Vice President - Project Development</t>
  </si>
  <si>
    <t>Nikhil Raj</t>
  </si>
  <si>
    <t>Chief Manager- System Modelling</t>
  </si>
  <si>
    <t>Sachin Bansal</t>
  </si>
  <si>
    <t>Chief Manager - Project Control &amp; Assurance</t>
  </si>
  <si>
    <t>Abhay Kumar</t>
  </si>
  <si>
    <t>Head - Project Control &amp; Assurance</t>
  </si>
  <si>
    <t>Stanislaus R Fernandes</t>
  </si>
  <si>
    <t>Assistant Vice President - Project Cost Excellence &amp; Planning</t>
  </si>
  <si>
    <t>Rajesh Chauhan</t>
  </si>
  <si>
    <t>Chief Manager PMO</t>
  </si>
  <si>
    <t>Milind Dhande</t>
  </si>
  <si>
    <t>Head - Commercial</t>
  </si>
  <si>
    <t>Virendra Singh Jodha</t>
  </si>
  <si>
    <t>Assistant Vice President - Head QHSE &amp; ESG</t>
  </si>
  <si>
    <t>Pankaj Verma</t>
  </si>
  <si>
    <t>Gupta, Atul</t>
  </si>
  <si>
    <t>Praveen Kumar Verma</t>
  </si>
  <si>
    <t>Executive Director - FBTL and BTL</t>
  </si>
  <si>
    <t>Pankaj Kumar</t>
  </si>
  <si>
    <t>Executive Director - KWTL</t>
  </si>
  <si>
    <t>Atul Gupta</t>
  </si>
  <si>
    <t>Director - KPTL</t>
  </si>
  <si>
    <t>Utkarsh Jaiswal</t>
  </si>
  <si>
    <t>Chief Manager - Aviation</t>
  </si>
  <si>
    <t>Kalra, Chandan</t>
  </si>
  <si>
    <t>Tushar Chhabra</t>
  </si>
  <si>
    <t>Vice President - Bid Modeling and Digital Initiatives</t>
  </si>
  <si>
    <t>Tarun Tayal</t>
  </si>
  <si>
    <t>AVP - Alliances</t>
  </si>
  <si>
    <t>Tiwari, Prashant Kumar</t>
  </si>
  <si>
    <t>Akshay Dhar</t>
  </si>
  <si>
    <t>Assistant Vice President - Planning</t>
  </si>
  <si>
    <t>Pranav Aggarwal</t>
  </si>
  <si>
    <t>Chief Manager - Quality (Projects)</t>
  </si>
  <si>
    <t>Kalra, Vinod Kumar</t>
  </si>
  <si>
    <t>Lakshmi Narayan Venkatramanan</t>
  </si>
  <si>
    <t>Vice President- Strategic Business Operations</t>
  </si>
  <si>
    <t>Rajasekhar Chilukuri</t>
  </si>
  <si>
    <t>Assistant Vice President- Power Evacuation</t>
  </si>
  <si>
    <t>Parija, Bigyan</t>
  </si>
  <si>
    <t>Vijay Gupta</t>
  </si>
  <si>
    <t>Assistant Vice President - Finance Controller</t>
  </si>
  <si>
    <t>Sanjeev Kumar Sharma</t>
  </si>
  <si>
    <t>Sanket Samant</t>
  </si>
  <si>
    <t>Pawan Kumar Singh</t>
  </si>
  <si>
    <t>Vice President- Contracts &amp; Commercials</t>
  </si>
  <si>
    <t>Namrata Mehra</t>
  </si>
  <si>
    <t>Head - Brand, Marketing, PR and Communication</t>
  </si>
  <si>
    <t>Lopamudra Kashyap</t>
  </si>
  <si>
    <t>Chief Manager- Policy Advocacy</t>
  </si>
  <si>
    <t>Ruchir Sharma</t>
  </si>
  <si>
    <t>SHILPY DEWAN</t>
  </si>
  <si>
    <t>Chief Business Officer</t>
  </si>
  <si>
    <t>Sushant Shubhada Satish</t>
  </si>
  <si>
    <t>Assistant Vice President- Business Development</t>
  </si>
  <si>
    <t>Chaitrali Patil</t>
  </si>
  <si>
    <t>Chief Manager- CEO’s Office</t>
  </si>
  <si>
    <t>Dubey, Neha</t>
  </si>
  <si>
    <t>Karthikeyan Palanisamy</t>
  </si>
  <si>
    <t>Kalyana Tonduru</t>
  </si>
  <si>
    <t>Ninad Anant Jadhav</t>
  </si>
  <si>
    <t>Chief Manager- Finance</t>
  </si>
  <si>
    <t>Ankur Awasthi</t>
  </si>
  <si>
    <t>Chief Manager- Substation</t>
  </si>
  <si>
    <t>Virender Singh Shekhawat</t>
  </si>
  <si>
    <t>Ankit Kumar Agal</t>
  </si>
  <si>
    <t>Chief Manager- Performance &amp; Monitoring</t>
  </si>
  <si>
    <t>Pachauri, Atul</t>
  </si>
  <si>
    <t>Abhijit Potdar</t>
  </si>
  <si>
    <t>Chief Manager Power Systems</t>
  </si>
  <si>
    <t>Veenu Kapoor</t>
  </si>
  <si>
    <t>Chief Manager- Finance controller Operational projects</t>
  </si>
  <si>
    <t>Varun Bhamre</t>
  </si>
  <si>
    <t>Chief Manager - CSR</t>
  </si>
  <si>
    <t>Nellissery, Antony Joseph</t>
  </si>
  <si>
    <t>Antony Joseph Nellissery</t>
  </si>
  <si>
    <t>Vice President - CSR</t>
  </si>
  <si>
    <t>Md Zeyauddin</t>
  </si>
  <si>
    <t>Executive Vice President - Corporate Affairs</t>
  </si>
  <si>
    <t>Rohitashv Singh</t>
  </si>
  <si>
    <t>Chief Manager - Civil (Solar)</t>
  </si>
  <si>
    <t>Sahu, Rajnish</t>
  </si>
  <si>
    <t>ASHISHKUMAR Patel</t>
  </si>
  <si>
    <t>Chief Manager - O&amp;M</t>
  </si>
  <si>
    <t>Abhijit Das</t>
  </si>
  <si>
    <t>J, Joshymon K</t>
  </si>
  <si>
    <t>Chandrashekhar Kumar</t>
  </si>
  <si>
    <t>Chief Manager Regulatory &amp; Policy Advocacy</t>
  </si>
  <si>
    <t>Ravinder Bishnoi</t>
  </si>
  <si>
    <t>Sandeep Rajpurohit</t>
  </si>
  <si>
    <t>Chief Manager - Regulatory Affairs</t>
  </si>
  <si>
    <t>Reddy, Tatimakula Amarendranath</t>
  </si>
  <si>
    <t>Sandeep Jangra</t>
  </si>
  <si>
    <t>Saravana Kumar</t>
  </si>
  <si>
    <t>Assistant Vice President- Design &amp; Engineering</t>
  </si>
  <si>
    <t>Dubey, Virendra Kumar</t>
  </si>
  <si>
    <t>Sagar Prakash Patil</t>
  </si>
  <si>
    <t>Chief Manager - Customer Service Organization</t>
  </si>
  <si>
    <t>Thomas, Shijo</t>
  </si>
  <si>
    <t>Jayakrishnan Mohan</t>
  </si>
  <si>
    <t>Pramod Kumar Tripathi</t>
  </si>
  <si>
    <t>Assistant Vice President - PSS &amp; TL (Solar)</t>
  </si>
  <si>
    <t>Thejala Ananda</t>
  </si>
  <si>
    <t>Satyendar Jangbahadur Makan</t>
  </si>
  <si>
    <t>Shilpa Sharma</t>
  </si>
  <si>
    <t>Chief Manager - D&amp;E (DC)</t>
  </si>
  <si>
    <t>Lalit Shukla</t>
  </si>
  <si>
    <t>Assistant Vice President- Asset Management (Solar)</t>
  </si>
  <si>
    <t>Prakash Veljibhai Patel</t>
  </si>
  <si>
    <t>Deborshi Bhattacharya</t>
  </si>
  <si>
    <t>Chief Manager- Land Contracts</t>
  </si>
  <si>
    <t>Ajit Jaysukhdas Gondaliya</t>
  </si>
  <si>
    <t>Mundel, Gajendra Singh</t>
  </si>
  <si>
    <t>Surjeet Narayan</t>
  </si>
  <si>
    <t>Assistant Vice President - Enablement Services</t>
  </si>
  <si>
    <t>Ranjan Santra</t>
  </si>
  <si>
    <t>Chief Manager- Survey and Routing</t>
  </si>
  <si>
    <t>Saikat Khan</t>
  </si>
  <si>
    <t>Chief Manager - Cost Excellence</t>
  </si>
  <si>
    <t>Pranay Piyush</t>
  </si>
  <si>
    <t>Pratul Kumar Mishra</t>
  </si>
  <si>
    <t>Chief Manager - Project Execution</t>
  </si>
  <si>
    <t>Verma, Pankaj</t>
  </si>
  <si>
    <t>Prem Kumar Kumili</t>
  </si>
  <si>
    <t>Kulhari, Durga Prasad</t>
  </si>
  <si>
    <t>Rachit Soral</t>
  </si>
  <si>
    <t>., Shalu</t>
  </si>
  <si>
    <t>Rahul Sonkamble</t>
  </si>
  <si>
    <t>Chief Manager - Finance Analyst</t>
  </si>
  <si>
    <t>Dhande, Milind</t>
  </si>
  <si>
    <t>Rajat Tiwari</t>
  </si>
  <si>
    <t>Rajesh Kumar Nayak</t>
  </si>
  <si>
    <t>Chief Manager- R&amp;D</t>
  </si>
  <si>
    <t>Rajneesh Pandey</t>
  </si>
  <si>
    <t>Ramesh, Kotni</t>
  </si>
  <si>
    <t>Ranjeet Kumar Rajak</t>
  </si>
  <si>
    <t>Ranjeet Singh</t>
  </si>
  <si>
    <t>Singh, Raj Kumar</t>
  </si>
  <si>
    <t>Ratan Gupta</t>
  </si>
  <si>
    <t>Raushan Kumar</t>
  </si>
  <si>
    <t>Raveesh Chandra</t>
  </si>
  <si>
    <t>Chakraborty, Narottam</t>
  </si>
  <si>
    <t>Rishi Kumar</t>
  </si>
  <si>
    <t>S. Manikandan</t>
  </si>
  <si>
    <t>Singh, Tanuj</t>
  </si>
  <si>
    <t>Pranav Dixit</t>
  </si>
  <si>
    <t>Prabhu S</t>
  </si>
  <si>
    <t>PREMKUMAR RAJENDRAN</t>
  </si>
  <si>
    <t>Assistant Vice President- Projects (Wind)</t>
  </si>
  <si>
    <t>VINAYAK RAMESH DESHPANDE</t>
  </si>
  <si>
    <t>Guruprasanna Kar</t>
  </si>
  <si>
    <t>Nitin Janardan Zavare</t>
  </si>
  <si>
    <t>Ajay Kumar Visveswaran</t>
  </si>
  <si>
    <t>Chief Manager - Alliances</t>
  </si>
  <si>
    <t>Nitin Kumar Jain</t>
  </si>
  <si>
    <t>Chief Manager - Business Acquisition</t>
  </si>
  <si>
    <t>Nitin Agrawal</t>
  </si>
  <si>
    <t>Assistant Vice President - Forest and Wildlife</t>
  </si>
  <si>
    <t>Nitya Sundar Panda</t>
  </si>
  <si>
    <t>PIYUSH KUMAR UPADHYAY</t>
  </si>
  <si>
    <t>Palak Petigara</t>
  </si>
  <si>
    <t>Singh, Kumar Gaurav</t>
  </si>
  <si>
    <t>Partha Saikia</t>
  </si>
  <si>
    <t>Pawan Pirta</t>
  </si>
  <si>
    <t>Lead TL Engineering</t>
  </si>
  <si>
    <t>Peter Pauldurai Nadar</t>
  </si>
  <si>
    <t>Pinak Paul</t>
  </si>
  <si>
    <t>Surya Rajshekhar Deshraj</t>
  </si>
  <si>
    <t>Chief Business Officer - Convergence</t>
  </si>
  <si>
    <t>Sushil Kumar</t>
  </si>
  <si>
    <t>Swapan Kumar Mandal</t>
  </si>
  <si>
    <t>Tanuj Singh</t>
  </si>
  <si>
    <t>Venkatesh kumar Pujari</t>
  </si>
  <si>
    <t>Vikas Pant</t>
  </si>
  <si>
    <t>Vikram .</t>
  </si>
  <si>
    <t>Chief Manger- Financial Modelling (Business Acquisition)</t>
  </si>
  <si>
    <t>Chhabra, Tushar</t>
  </si>
  <si>
    <t>Yash Tandon</t>
  </si>
  <si>
    <t>Yashwant Singh Kamal</t>
  </si>
  <si>
    <t>Pallav Kumar Mishra</t>
  </si>
  <si>
    <t>Khanna, Pooja</t>
  </si>
  <si>
    <t>Sudhan Anandhan</t>
  </si>
  <si>
    <t>Chief Manager- Civil (Solar)</t>
  </si>
  <si>
    <t>Tonduru, Kalyana</t>
  </si>
  <si>
    <t>Vikram Kumar</t>
  </si>
  <si>
    <t>Abhishek Garg</t>
  </si>
  <si>
    <t>Narender Singh</t>
  </si>
  <si>
    <t>Vinay Kumar</t>
  </si>
  <si>
    <t>Sushil Tiwari</t>
  </si>
  <si>
    <t>Sonu Kumar</t>
  </si>
  <si>
    <t>Sachin Khandelwal</t>
  </si>
  <si>
    <t>Vice President - Corporate Finance</t>
  </si>
  <si>
    <t>George, Raji</t>
  </si>
  <si>
    <t>Sahil Sachdeva</t>
  </si>
  <si>
    <t>Mahaliyan, Devesh</t>
  </si>
  <si>
    <t>Sanjay Bhansali</t>
  </si>
  <si>
    <t>Assistant Vice President - Finance Treasury</t>
  </si>
  <si>
    <t>Sarvesh Kumar Maheshwari</t>
  </si>
  <si>
    <t>Chief Manager - Corporate Finance</t>
  </si>
  <si>
    <t>Choudhury, Pinaki</t>
  </si>
  <si>
    <t>Shilpi Rungta</t>
  </si>
  <si>
    <t>Assistant Vice President - Company Secretary</t>
  </si>
  <si>
    <t>Ganesan, Ashok</t>
  </si>
  <si>
    <t>Soma Patra</t>
  </si>
  <si>
    <t>Chief Manager - Finance</t>
  </si>
  <si>
    <t>Sophia Swamy</t>
  </si>
  <si>
    <t>Chief Manager - Company Secretary</t>
  </si>
  <si>
    <t>Srinivas Noone</t>
  </si>
  <si>
    <t>Roy, Nabo Gopal</t>
  </si>
  <si>
    <t>Tarun Garg</t>
  </si>
  <si>
    <t>Chief Manager - Direct Taxation</t>
  </si>
  <si>
    <t>Upasna .</t>
  </si>
  <si>
    <t>Sandip Maity</t>
  </si>
  <si>
    <t>Chief Enablement Officer</t>
  </si>
  <si>
    <t>Sangeet Attri</t>
  </si>
  <si>
    <t>Sanjeev Kumar Dwivedi</t>
  </si>
  <si>
    <t>Shalu .</t>
  </si>
  <si>
    <t>Lead Sourcing &amp; Contracting Substation</t>
  </si>
  <si>
    <t>Sitanshu Behuria</t>
  </si>
  <si>
    <t>Lead Primary Engineering</t>
  </si>
  <si>
    <t>Rashi Gupta</t>
  </si>
  <si>
    <t>Agarwal, Chirag</t>
  </si>
  <si>
    <t>Ashish Kumar Jain</t>
  </si>
  <si>
    <t>Ashok Ganesan</t>
  </si>
  <si>
    <t>Group Company Secretary</t>
  </si>
  <si>
    <t>Astha Gupta</t>
  </si>
  <si>
    <t>Bhupender Gautam</t>
  </si>
  <si>
    <t>Chief Manager - Treasury</t>
  </si>
  <si>
    <t>Ahuja, Gaurav</t>
  </si>
  <si>
    <t>Chirag Agarwal</t>
  </si>
  <si>
    <t>Deepika Sehgal</t>
  </si>
  <si>
    <t>Bhardwaj, Ashish</t>
  </si>
  <si>
    <t>Divya Khaneja</t>
  </si>
  <si>
    <t>Chief Manager - Legal</t>
  </si>
  <si>
    <t>Walia, Amit Singh</t>
  </si>
  <si>
    <t>Gaurav Ahuja</t>
  </si>
  <si>
    <t>Maneesh Kumar Singh</t>
  </si>
  <si>
    <t>Nabo Gopal Roy</t>
  </si>
  <si>
    <t>Senior Vice President - QHSE</t>
  </si>
  <si>
    <t>Singh, Karandeep</t>
  </si>
  <si>
    <t>Nikita Gupta</t>
  </si>
  <si>
    <t>Assistant Vice President - Risk and Governance</t>
  </si>
  <si>
    <t>Pinaki Choudhury</t>
  </si>
  <si>
    <t>Puneet Sharma</t>
  </si>
  <si>
    <t>Chief Manager - Shared Services</t>
  </si>
  <si>
    <t>Rajnish Mishra</t>
  </si>
  <si>
    <t>Ashish Bhardwaj</t>
  </si>
  <si>
    <t>Komal Vispute</t>
  </si>
  <si>
    <t>Chief Manager - Corporate Communications &amp; Digital</t>
  </si>
  <si>
    <t>Mehra, Namrata</t>
  </si>
  <si>
    <t>Jamuvant Sonwane</t>
  </si>
  <si>
    <t>Chief Manager- Assurance Services</t>
  </si>
  <si>
    <t>Sanjay Namdeo Thorat</t>
  </si>
  <si>
    <t>Chief Manager- Site O&amp;M (Wind)</t>
  </si>
  <si>
    <t>Shukla, Lalit</t>
  </si>
  <si>
    <t>Atul Pachauri</t>
  </si>
  <si>
    <t>Vice President- Asset Management</t>
  </si>
  <si>
    <t>Shyam Sunder Pareek</t>
  </si>
  <si>
    <t>Chowtapalli Durga Srinivas</t>
  </si>
  <si>
    <t>Vijay Prasad</t>
  </si>
  <si>
    <t>Chief Manager ROW</t>
  </si>
  <si>
    <t>Gantantra Bharti Tomar</t>
  </si>
  <si>
    <t>Ashish Sharma</t>
  </si>
  <si>
    <t>Chief Manager- Supply Chain Management</t>
  </si>
  <si>
    <t>Mathur, Anupam</t>
  </si>
  <si>
    <t>Bibhuti Bhusan Pani</t>
  </si>
  <si>
    <t>Niranjan Palei</t>
  </si>
  <si>
    <t>Chief Manager- Quality</t>
  </si>
  <si>
    <t>Jodha, Virendra Singh</t>
  </si>
  <si>
    <t>M Ravi Babu</t>
  </si>
  <si>
    <t>Chief Manager- Electrical (Solar)</t>
  </si>
  <si>
    <t>Paliwal, Ganesh</t>
  </si>
  <si>
    <t>Kunal Lalit Kaistha</t>
  </si>
  <si>
    <t>Vice President- Regulatory</t>
  </si>
  <si>
    <t>Zahid Chouhan</t>
  </si>
  <si>
    <t>Ravi Kalra</t>
  </si>
  <si>
    <t>Arpita Kedia</t>
  </si>
  <si>
    <t>Chief Manager - Corporate Communications</t>
  </si>
  <si>
    <t>Ashish Kumar Panda</t>
  </si>
  <si>
    <t>Assistant Vice President - QHSE (O&amp;M)</t>
  </si>
  <si>
    <t>Balveer Mishra</t>
  </si>
  <si>
    <t>Bhuwanesh Joshi</t>
  </si>
  <si>
    <t>Senior Vice President - Projects</t>
  </si>
  <si>
    <t>Biswajit Tamuli</t>
  </si>
  <si>
    <t>Vetrivel Murugan</t>
  </si>
  <si>
    <t>Yogesh Yogi</t>
  </si>
  <si>
    <t>Asthana, Anurag</t>
  </si>
  <si>
    <t>Smriti Chawla</t>
  </si>
  <si>
    <t>Chief Manager- SCM</t>
  </si>
  <si>
    <t>Anupam Mathur</t>
  </si>
  <si>
    <t>AVP - SCM (Solar)</t>
  </si>
  <si>
    <t>Arunava Saha</t>
  </si>
  <si>
    <t>Assistant Vice President - Capex</t>
  </si>
  <si>
    <t>Hrishikesh Chaudhari</t>
  </si>
  <si>
    <t>Chief Manager - Strategy and M&amp;A</t>
  </si>
  <si>
    <t>Ishan Shukla</t>
  </si>
  <si>
    <t>Assistant Vice President - Strategy &amp; Digital Transformation</t>
  </si>
  <si>
    <t>Janhabi Seth</t>
  </si>
  <si>
    <t>Chief Manager- Strategy MD’s Office</t>
  </si>
  <si>
    <t>Jaiswal, Rohit</t>
  </si>
  <si>
    <t>Somraj Kar</t>
  </si>
  <si>
    <t>Tannu Kartikeyan</t>
  </si>
  <si>
    <t>Chief Manager - M&amp;A and IR</t>
  </si>
  <si>
    <t>Abhishek Gaur</t>
  </si>
  <si>
    <t>Chief Manager - Media</t>
  </si>
  <si>
    <t>Ashish Kumar Gupta</t>
  </si>
  <si>
    <t>Chief Manager – Project Execution</t>
  </si>
  <si>
    <t>BUMB, RINKU</t>
  </si>
  <si>
    <t>Manish Mishra</t>
  </si>
  <si>
    <t>Assistant Vice President - IT Infrastructure and Operations</t>
  </si>
  <si>
    <t>Gandhi, Anuj Krishnavadan</t>
  </si>
  <si>
    <t>Vishal Kansal</t>
  </si>
  <si>
    <t>Chief Manager - SAP FICO</t>
  </si>
  <si>
    <t>Abhishek Raj</t>
  </si>
  <si>
    <t>Mishra, Balveer</t>
  </si>
  <si>
    <t>Abishek Naithani</t>
  </si>
  <si>
    <t>Chief Manager - PMT</t>
  </si>
  <si>
    <t>Abshar Farooq</t>
  </si>
  <si>
    <t>Achinta Kumar Das</t>
  </si>
  <si>
    <t>Aggarwal, Pranav</t>
  </si>
  <si>
    <t>Akash Agarwal</t>
  </si>
  <si>
    <t>Chief Manager - Project Cost Excellence</t>
  </si>
  <si>
    <t>Amit Kumar Sharma</t>
  </si>
  <si>
    <t>Pandey, Kandarp Narayan</t>
  </si>
  <si>
    <t>Amit Mahajan</t>
  </si>
  <si>
    <t>Lead O&amp;M support &amp; RETL</t>
  </si>
  <si>
    <t>Amit Arun Sangamnerkar</t>
  </si>
  <si>
    <t>Nath, Nobendu Kumar</t>
  </si>
  <si>
    <t>Anisha Chopra</t>
  </si>
  <si>
    <t>Assistant Vice President - Policy and Regulatory</t>
  </si>
  <si>
    <t>Ankul Baranwal</t>
  </si>
  <si>
    <t>Anshu Sharma</t>
  </si>
  <si>
    <t>Chief Manager - Policy &amp; Regulatory</t>
  </si>
  <si>
    <t>Anurag Patel</t>
  </si>
  <si>
    <t>Chief Manager - Secondary Engg.</t>
  </si>
  <si>
    <t>Mahajan, Amit</t>
  </si>
  <si>
    <t>Arif Bashir</t>
  </si>
  <si>
    <t>Assistant Vice President - Indirect Taxation</t>
  </si>
  <si>
    <t>Anubhab Chirui</t>
  </si>
  <si>
    <t>Chief Manager - Information Technology</t>
  </si>
  <si>
    <t>Susmita Kar</t>
  </si>
  <si>
    <t>Chief Manager - EUS &amp; VMO</t>
  </si>
  <si>
    <t>Neeraj Rao</t>
  </si>
  <si>
    <t>AVP - SAP Transformation</t>
  </si>
  <si>
    <t>Amisha .</t>
  </si>
  <si>
    <t>Chief Manager - IT Operations</t>
  </si>
  <si>
    <t>Chaturvedi, Raksha</t>
  </si>
  <si>
    <t>Chandan Dutt</t>
  </si>
  <si>
    <t>Assistant Vice President - Bidding</t>
  </si>
  <si>
    <t>Chandan Das</t>
  </si>
  <si>
    <t>Bompalli Srinath</t>
  </si>
  <si>
    <t>Ashish Nawhal</t>
  </si>
  <si>
    <t>Chief Manager - Indirect Taxation</t>
  </si>
  <si>
    <t>Amit Khillan</t>
  </si>
  <si>
    <t>Chief Manager - Mobile Applications</t>
  </si>
  <si>
    <t>Anup Allewar</t>
  </si>
  <si>
    <t>Ankur Vijay</t>
  </si>
  <si>
    <t>Amit Singh Walia</t>
  </si>
  <si>
    <t>Jindal, Urvashi</t>
  </si>
  <si>
    <t>Akash Chattaraj</t>
  </si>
  <si>
    <t>Assistant Vice President - Risk Management</t>
  </si>
  <si>
    <t>Ajinkya S Shastri</t>
  </si>
  <si>
    <t>Chief Manager - Compliance and Legal</t>
  </si>
  <si>
    <t>Ankitesh Nilay</t>
  </si>
  <si>
    <t>Chief Manager -  Application Development</t>
  </si>
  <si>
    <t>Ready in 2-3 years</t>
  </si>
  <si>
    <t>Ready now</t>
  </si>
  <si>
    <t>Ready in 1-2 years</t>
  </si>
  <si>
    <t>Head - Indirect Tax (Group)</t>
  </si>
  <si>
    <t>Chief Manager 1</t>
  </si>
  <si>
    <t>Chief manager -M4 A</t>
  </si>
  <si>
    <t xml:space="preserve">NPD </t>
  </si>
  <si>
    <t>Head - Strategic Sourcing</t>
  </si>
  <si>
    <t>Production Head</t>
  </si>
  <si>
    <t>Head- Markets and Ops</t>
  </si>
  <si>
    <t>BD Head and DCI Business India</t>
  </si>
  <si>
    <t>Lead Regulatory</t>
  </si>
  <si>
    <t>OPGW, HTLS, Conductors &amp; Infra EPC Projects , Circle leaded</t>
  </si>
  <si>
    <t>Circle Manager</t>
  </si>
  <si>
    <t>HVDC PMT</t>
  </si>
  <si>
    <t>Site Incharge Solar</t>
  </si>
  <si>
    <t>CAPEX Head</t>
  </si>
  <si>
    <t xml:space="preserve">Chief manager </t>
  </si>
  <si>
    <t>Head of HR Ops, Payroll, Compliance &amp; Systems</t>
  </si>
  <si>
    <t xml:space="preserve">Bidding Head </t>
  </si>
  <si>
    <t xml:space="preserve">Solar Resource Assessment </t>
  </si>
  <si>
    <t>Project Head for sub station</t>
  </si>
  <si>
    <t>Comp &amp; Ben</t>
  </si>
  <si>
    <t>Lead-Survey</t>
  </si>
  <si>
    <t>Head - Taxation</t>
  </si>
  <si>
    <t>Lead - Equity</t>
  </si>
  <si>
    <t xml:space="preserve">can be continue on same role </t>
  </si>
  <si>
    <t>Head Sales &amp; BD</t>
  </si>
  <si>
    <t>finance controller</t>
  </si>
  <si>
    <t>Head WC for Serentica (if function birfurcates)</t>
  </si>
  <si>
    <t>COO</t>
  </si>
  <si>
    <t>APM</t>
  </si>
  <si>
    <t>Digital and Insurance Head</t>
  </si>
  <si>
    <t>Lead Tower Design</t>
  </si>
  <si>
    <t>Project Head</t>
  </si>
  <si>
    <t>Regional HSE Manager</t>
  </si>
  <si>
    <t>Project Managment</t>
  </si>
  <si>
    <t>TL Incharge</t>
  </si>
  <si>
    <t xml:space="preserve">Head HSE Function </t>
  </si>
  <si>
    <t>Site Incharge-Solar</t>
  </si>
  <si>
    <t>PCB Project Head</t>
  </si>
  <si>
    <t>Site incharge</t>
  </si>
  <si>
    <t>Lead the performance monitering of the Assets</t>
  </si>
  <si>
    <t>Group Head- Compliances and Audits (HR)</t>
  </si>
  <si>
    <t>Head - Legal, RE</t>
  </si>
  <si>
    <t>Lead Bid Manager</t>
  </si>
  <si>
    <t>Head- Engineering</t>
  </si>
  <si>
    <t>Regional HSE Lead, HVDC HSE Lead</t>
  </si>
  <si>
    <t>Logistics Head - Overhead Business</t>
  </si>
  <si>
    <t>Project Manager for 30-40 kms section</t>
  </si>
  <si>
    <t>State Legal Head</t>
  </si>
  <si>
    <t>PMT</t>
  </si>
  <si>
    <t>Cluster Manager</t>
  </si>
  <si>
    <t>Lead Business Admin</t>
  </si>
  <si>
    <t>Will be adjudged subsequently</t>
  </si>
  <si>
    <t>State Head for Enablement services</t>
  </si>
  <si>
    <t>Head - WC for Resonia Business (if business bifurcation happens)</t>
  </si>
  <si>
    <t>Project Head for transmission lines</t>
  </si>
  <si>
    <t>Lead-Transmission Line Projects</t>
  </si>
  <si>
    <t>SEL SCM HEAD</t>
  </si>
  <si>
    <t xml:space="preserve">Taking care of more Export /Domestic regions </t>
  </si>
  <si>
    <t>Lead Capex Estimation</t>
  </si>
  <si>
    <t>Projects Governance Head</t>
  </si>
  <si>
    <t>Plant Head</t>
  </si>
  <si>
    <t>Project Director</t>
  </si>
  <si>
    <t>Regional Quality Head, HVDC Quality Head</t>
  </si>
  <si>
    <t>CFO</t>
  </si>
  <si>
    <t>Head - Evacuation (Projects)</t>
  </si>
  <si>
    <t>Project head</t>
  </si>
  <si>
    <t>PPC Head PCB</t>
  </si>
  <si>
    <t>Lead-Transmission Project</t>
  </si>
  <si>
    <t>Business P&amp;L Role</t>
  </si>
  <si>
    <t>Plant Director</t>
  </si>
  <si>
    <t>Operations head</t>
  </si>
  <si>
    <t>construction head</t>
  </si>
  <si>
    <t>Lead-Enablement&amp;RoW,PMO</t>
  </si>
  <si>
    <t xml:space="preserve">Head - HR </t>
  </si>
  <si>
    <t>PCB Sales Head</t>
  </si>
  <si>
    <t>Regional HSE lead, HVDC HSE lead</t>
  </si>
  <si>
    <t>Quality Head OH Conductor and OPGW</t>
  </si>
  <si>
    <t>Head-Strategic Sourcing</t>
  </si>
  <si>
    <t>Chief Manager 1- Land Acquisition</t>
  </si>
  <si>
    <t>Product Manager</t>
  </si>
  <si>
    <t>Head - Business Development</t>
  </si>
  <si>
    <t>Lead TL Civil</t>
  </si>
  <si>
    <t>Enablement Lead</t>
  </si>
  <si>
    <t>State land head</t>
  </si>
  <si>
    <t>Project Manager</t>
  </si>
  <si>
    <t>Finance controller BU</t>
  </si>
  <si>
    <t xml:space="preserve">Should lead audit also </t>
  </si>
  <si>
    <t>Lead TL</t>
  </si>
  <si>
    <t>Lead Solar EPC and Battery Storage</t>
  </si>
  <si>
    <t>FP&amp;A Lead</t>
  </si>
  <si>
    <t>Head Audit team</t>
  </si>
  <si>
    <t>Business Development - Lead Generation</t>
  </si>
  <si>
    <t>Cluster Head</t>
  </si>
  <si>
    <t>Customer Service - Head</t>
  </si>
  <si>
    <t>Business HSE Head</t>
  </si>
  <si>
    <t>Permits and Approvals</t>
  </si>
  <si>
    <t>Lead- Recruiter (Resonia or SEL)</t>
  </si>
  <si>
    <t>Head- D&amp;E</t>
  </si>
  <si>
    <t>Lead Indirect Tax</t>
  </si>
  <si>
    <t>Next level of hierarchy</t>
  </si>
  <si>
    <t>Regional quality lead</t>
  </si>
  <si>
    <t xml:space="preserve">Can handle multiple sites across Rajasthan </t>
  </si>
  <si>
    <t>HRBP- Operations</t>
  </si>
  <si>
    <t xml:space="preserve"> M3</t>
  </si>
  <si>
    <t>Chief- Group Strategy</t>
  </si>
  <si>
    <t>Group Chief Design Officer | Group AM Officer</t>
  </si>
  <si>
    <t>Lead - Financial Analysis</t>
  </si>
  <si>
    <t>SCM Lead</t>
  </si>
  <si>
    <t>Compliance and Facility Head - OH</t>
  </si>
  <si>
    <t>Manufacturing Head</t>
  </si>
  <si>
    <t>Head WC (SEL) (if business bifurcates)</t>
  </si>
  <si>
    <t>Enhance knowledge in HVDC</t>
  </si>
  <si>
    <t>Head O&amp;M</t>
  </si>
  <si>
    <t>Project Development (Partial)</t>
  </si>
  <si>
    <t>project head</t>
  </si>
  <si>
    <t>Independently Lead Multiple Export Regions with limited supervision</t>
  </si>
  <si>
    <t>Advocacy</t>
  </si>
  <si>
    <t>lead substation engineering</t>
  </si>
  <si>
    <t>Chief Manager (M4A)</t>
  </si>
  <si>
    <t>Business QHSE Head</t>
  </si>
  <si>
    <t xml:space="preserve">Project Manager </t>
  </si>
  <si>
    <t>GM Policy</t>
  </si>
  <si>
    <t>PROJECT MANAGER</t>
  </si>
  <si>
    <t>PCB raw materials, polymers, strategic sourcing</t>
  </si>
  <si>
    <t>Market Manager - Exports</t>
  </si>
  <si>
    <t>HR Lead - OH Business</t>
  </si>
  <si>
    <t>Project Head for transmission lines for larger project</t>
  </si>
  <si>
    <t>Business Finance Controller</t>
  </si>
  <si>
    <t>Compliance Lead - OH Business</t>
  </si>
  <si>
    <t>Indirect Tax Lead - Serentica</t>
  </si>
  <si>
    <t>Head of Strategy</t>
  </si>
  <si>
    <t>Policy for RE in addition to Regulatory</t>
  </si>
  <si>
    <t xml:space="preserve">M&amp;A and Equity Fund Raise </t>
  </si>
  <si>
    <t>admin01</t>
  </si>
  <si>
    <t>Strategy &amp; Business Planning- More focus on Con, MSI</t>
  </si>
  <si>
    <t>Coaching/Mentoring- Mentorship through Rakesh to young leaders - include this aspect as part of high potential program</t>
  </si>
  <si>
    <t>Role Alignment- Needs alignment on his role</t>
  </si>
  <si>
    <t>Strategic Project Exposure- Play a key role in IPO - lead marketing, go on road shows with Frederic and Manish - needs to be communicated to Rakesh</t>
  </si>
  <si>
    <t>Feedback- Seek feedback from Arun and Prashant Sinha on the role he played in the Sankalp transformation</t>
  </si>
  <si>
    <t>Feedback- Emotional regulation</t>
  </si>
  <si>
    <t>Role Change- Could be moved to live roles in business, well thought of line role (Sale, mfg, CTO?, +1) Opportunities eg accessories etc could be good to explore. CXO role in SEL . More like Lunmiker kind of opportunities Ruhie/Pratik to discuss</t>
  </si>
  <si>
    <t>Career Development Conversation- Career discussion with Pratik</t>
  </si>
  <si>
    <t xml:space="preserve">Role Change- AOD: Ability to influence, ability to influence (cannot just convey strategy), should have his own point of view
Career conversation in January with Pratik. Explore roles - move to a line function by June
Potential roles:
Roles: 
1. Project Assurance in Resonia, issue is with the last mile delivery, might work if Prashant Sinha, we could add more (would this be a step up for him?)
2. CCO HVDC - Program Manager
3. Claims &amp; contracts?
4. Cost Excellence Serentica? Maybe No
Find a role where he does not need high amount of influencing
</t>
  </si>
  <si>
    <t>Capability Building- Rohit &amp; Rakesh to work on M&amp;A frameworking (Peer learning)</t>
  </si>
  <si>
    <t>Career Development Conversation- He builds Internal SME Team. Possible areas for him Manufacturing focused projects? Ease the 33 kV load (Akshay), reverse engineering projects in Serentica Program manager for HVDC Strategy?  (A MT can be assigned to him)- discussion with Pratik</t>
  </si>
  <si>
    <t>No Immediate Action- No action</t>
  </si>
  <si>
    <t>Feedback- Nudge Buddy: Will need constant feedback on the people management front; He needs to develop an appreciation of people skilled in ppl mgmt.</t>
  </si>
  <si>
    <t>Feedback- Needs to be given some assurance that there is some scope for failure to reduce perf anxiety</t>
  </si>
  <si>
    <t>Coaching/Mentoring- Continue to be coached</t>
  </si>
  <si>
    <t>Role Enhancement- To support in oscillations for Serentica</t>
  </si>
  <si>
    <t>Coaching/Mentoring- Get Tushar to peer mentor him, to inform him how O&amp;M impacts IRR</t>
  </si>
  <si>
    <t>Talent To be Assessed- Start assessing him on technical ability, rather than commercial ability (speaks to brand promise)</t>
  </si>
  <si>
    <t>Successor Identification- Successor to be groomed</t>
  </si>
  <si>
    <t>Capability Building- Place him in a course where he can network - wit IAS.IPS (MDI, Adm staff college Hyderabad)</t>
  </si>
  <si>
    <t>Capability Building- Pratik can take him to events - All MH IAS/IPS</t>
  </si>
  <si>
    <t>Capability Building- Put him in a COO program and groom him for next level</t>
  </si>
  <si>
    <t>Capability Building- Stakeholder management to be enhanced</t>
  </si>
  <si>
    <t>Successor Identification- Identify and develop his successor , move him to PD</t>
  </si>
  <si>
    <t>Capability Building- His stakeholder mgmt. skills needs to be enhanced</t>
  </si>
  <si>
    <t>Talent To be Assessed- Reassess after a while</t>
  </si>
  <si>
    <t>Capability Building- Team management - seems demotivated</t>
  </si>
  <si>
    <t>Capability Building- Connect in market</t>
  </si>
  <si>
    <t>Feedback- Delegation of work (Feedback through CEO track program)</t>
  </si>
  <si>
    <t>Capability Building- Need to develop a training program for his n-1 (Mattoo: Strategy; Dhritiman: Execution)</t>
  </si>
  <si>
    <t>Successor Identification- Build the team under him</t>
  </si>
  <si>
    <t>Strategy &amp; Business Planning- MD office to support Ankit B in business plan for the next year</t>
  </si>
  <si>
    <t>Strategy &amp; Business Planning- Need for a strategic review of the Convergence business and firm up the plan on next steps ( target date September 2026). Need to create an opportunity to get investment, due to the push in data centre demands. We should focus on getting in some investments ideally by Sep 2026 (spin off)</t>
  </si>
  <si>
    <t>Revision in Box Rating- Relook at Box rating - should be Box 6, bump up performance</t>
  </si>
  <si>
    <t>Capability Building- Identify a course for Strategy week long (with premiere institutes)</t>
  </si>
  <si>
    <t>Capability Building- Identify a course on corporate finance (Raising equity, valution models - market caps etc.,</t>
  </si>
  <si>
    <t>Org/team structure- Addition of resources in the team to manage work life balance due to exits</t>
  </si>
  <si>
    <t>Coaching/Mentoring- Mentoring from Sumil</t>
  </si>
  <si>
    <t>Coaching/Mentoring- Coaching from Federic would help</t>
  </si>
  <si>
    <t>Others- Goals to be shared with Pratik</t>
  </si>
  <si>
    <t>Leadership Assessment &amp; Role Fit- Needs to be moved to business role in one of these ventures, could be sales, marging growth, cost reduction (Frederic to take a call)</t>
  </si>
  <si>
    <t>Leadership Assessment &amp; Role Fit- Can be explored for SEL CTO role (assess against a success profile) Federic to evaluate</t>
  </si>
  <si>
    <t>Leadership Assessment &amp; Role Fit- SEL business needs policy advocacy, can we utilize him for the same? (In SEL business advocacy is closely linked to Sales &amp; BD)</t>
  </si>
  <si>
    <t>Capability Building- Enhance people management capability - tends to be judgemental ; Put through a development program for COO readiness</t>
  </si>
  <si>
    <t>Capability Building- Technical understanding of the products and plans to be enhanced</t>
  </si>
  <si>
    <t>Capability Building- Put through a development program for COO readiness</t>
  </si>
  <si>
    <t>Successor Identification- Successor to be identified</t>
  </si>
  <si>
    <t>Leadership Assessment &amp; Role Fit- Explore if can be moved for Head QHSE as a central role for SEL - Federic to evaluate</t>
  </si>
  <si>
    <t>Capability Building- Executive Presence, Communication</t>
  </si>
  <si>
    <t>Capability Building- Having a strong network in the lawyer community (like Shruti's)</t>
  </si>
  <si>
    <t>Successor Identification- Check internal talent
Akshay to meet Gauri &amp; Aryaman</t>
  </si>
  <si>
    <t>Replacement- Search for new legal head (external)</t>
  </si>
  <si>
    <t>Capability Building- Needs to be groomed, communication, executive presence for next level role</t>
  </si>
  <si>
    <t>Capability Building- Exposure to forums</t>
  </si>
  <si>
    <t>Coaching/Mentoring- Should be groomed under senior member for taking up the next level role</t>
  </si>
  <si>
    <t>Org/team structure- Staffing her in team to be looked into</t>
  </si>
  <si>
    <t>Coaching/Mentoring- Talent to be groomed, can be built up to Namrata's role</t>
  </si>
  <si>
    <t>Feedback- Identify a plan to set him up</t>
  </si>
  <si>
    <t>Feedback- Take views from Sumil on digital transformation</t>
  </si>
  <si>
    <t>Leadership Assessment &amp; Role Fit- If there is CXO role for digital in any business, he could be considered for that</t>
  </si>
  <si>
    <t>Capability Building- Development areas: Treasury/cash flow, funding side controllership:</t>
  </si>
  <si>
    <t>Coaching/Mentoring- Mentorship from CFO</t>
  </si>
  <si>
    <t>Project Exposure- Include in IPO deal due to his interest</t>
  </si>
  <si>
    <t>Coaching/Mentoring- Equity exposure in Resonia? His role has to be decided by Raji Exposure to business side, maybe shadow leaders so that he is able to represent nuances of a business Should we place him in a CFO role for a business?</t>
  </si>
  <si>
    <t>Project Exposure- Develop him on working capital and treasury areas</t>
  </si>
  <si>
    <t>Capability Building- Consider for CFO next program</t>
  </si>
  <si>
    <t>Project Exposure- Create an cross functional exposure between Sachin &amp; Pinaki</t>
  </si>
  <si>
    <t>Org/team structure- Decentralize CS, CS reports to Business CFOwith dotted line to Ashok</t>
  </si>
  <si>
    <t>Capability Building- Communication skills, connect with bankers</t>
  </si>
  <si>
    <t>Org/team structure- He should have dual reporting to Development + Operations - to be explored</t>
  </si>
  <si>
    <t>Role Enhancement- Expanded role to be given</t>
  </si>
  <si>
    <t>Capability Building- Exposure to financing, Execution</t>
  </si>
  <si>
    <t>Org/team structure- Structure to support her in the new role</t>
  </si>
  <si>
    <t>No Immediate Action- Too new</t>
  </si>
  <si>
    <t>Capability Building- Provide opportunities to display controllership mindset</t>
  </si>
  <si>
    <t>Capability Building- Provide more opportunities for senior leadership interaction</t>
  </si>
  <si>
    <t>Strategy &amp; Business Planning- Resonia Diversification Strat (Storage as annuity product): Business plan to get PIRR of 12 to 13% -scanning all states, (UP JSW, MH - Avadda awarded state tenders on long duration tenders on pump hydro (Large scale Annuity business?), Is market large enuf, is GIC in?</t>
  </si>
  <si>
    <t>Strategy &amp; Business Planning- Arun Sharma to meet and understand his experience - touching PSP, diversification of Resonia business</t>
  </si>
  <si>
    <t>Talent To be Assessed- Feedback discussion with Akshay done. He has acted on it. Reassess after 6 m</t>
  </si>
  <si>
    <t>Role Change- Discussion on new role, make him excited about the role.</t>
  </si>
  <si>
    <t>Talent To be Assessed- Reassess after 3 months</t>
  </si>
  <si>
    <t>Coaching/Mentoring- Sumil to mentor her and brings her up to the full CFO role Discussion with Sumil in Feb/mar again</t>
  </si>
  <si>
    <t>Capability Building- Big picture thinking needs to be there</t>
  </si>
  <si>
    <t>No Immediate Action- To continue under Bigyan</t>
  </si>
  <si>
    <t>Replacement- Soft search by TA</t>
  </si>
  <si>
    <t>Successor Identification- Put Prem under an accelerated path</t>
  </si>
  <si>
    <t xml:space="preserve">Org/team structure- Identify a person under him for stakeholder management </t>
  </si>
  <si>
    <t>Feedback- Give feedback regarding discipline</t>
  </si>
  <si>
    <t>To be Initiated</t>
  </si>
  <si>
    <t>Prashant to check with Pratik</t>
  </si>
  <si>
    <t>Will be part of High Pot program</t>
  </si>
  <si>
    <t>Prashant to check with Rohit</t>
  </si>
  <si>
    <t>In Progress</t>
  </si>
  <si>
    <t>Closed</t>
  </si>
  <si>
    <t>Feedback session completed with Pratik</t>
  </si>
  <si>
    <t>Conversation Completed &amp; announced by Fredrick - will move to SEL (role movement in progress)</t>
  </si>
  <si>
    <t>Discussion done with Pratik, Ruhie &amp; Rakesh</t>
  </si>
  <si>
    <t>Discussion Completed with Pratik &amp; Ruhie concluded - (Continue in current role for now)</t>
  </si>
  <si>
    <t>Not going ahead</t>
  </si>
  <si>
    <t>discussion with Pratik done</t>
  </si>
  <si>
    <t>NA</t>
  </si>
  <si>
    <t xml:space="preserve">Coach to be identified </t>
  </si>
  <si>
    <t xml:space="preserve">Continue coaching for next 6 months </t>
  </si>
  <si>
    <t>Closed no action</t>
  </si>
  <si>
    <t>new role under consideration</t>
  </si>
  <si>
    <t>closed - discussion with CEO initiated</t>
  </si>
  <si>
    <t>will be taken up in TR calibration for FY26</t>
  </si>
  <si>
    <t>to be identified by OTD</t>
  </si>
  <si>
    <t>Post the above program to be identified</t>
  </si>
  <si>
    <t>Hold</t>
  </si>
  <si>
    <t>hold -positions on hold, appropriate call to be taken</t>
  </si>
  <si>
    <t>closed</t>
  </si>
  <si>
    <t>done</t>
  </si>
  <si>
    <t>closed - giving him a P&amp;L role</t>
  </si>
  <si>
    <t>dropped</t>
  </si>
  <si>
    <t>in progress</t>
  </si>
  <si>
    <t>Sejal to share notes with K Arun</t>
  </si>
  <si>
    <t>closed - sanjeev sahoo joined</t>
  </si>
  <si>
    <t>K Arun to align with Shruti, sejal to share notes with K arun</t>
  </si>
  <si>
    <t>to be dicsussed with Adnan</t>
  </si>
  <si>
    <t>K Arun to align with Shruti</t>
  </si>
  <si>
    <t>to be discussed with ruhie</t>
  </si>
  <si>
    <t>To be discussed with Divyanshu</t>
  </si>
  <si>
    <t xml:space="preserve">K Arun to align sumil </t>
  </si>
  <si>
    <t>closed - continue in the same role</t>
  </si>
  <si>
    <t>K Arun to align sumil &amp; identify development prog</t>
  </si>
  <si>
    <t>Not Initiated - Arun to align with Raji &amp; come back to OTD</t>
  </si>
  <si>
    <t>Not Initiated - Program to be identified by OTD</t>
  </si>
  <si>
    <t>Not Initiated</t>
  </si>
  <si>
    <t>Directly reporting to CDO with alignment to Director Operations for project related enablement aspects</t>
  </si>
  <si>
    <t>She is managing the extended role of CBO along with heading digital initiatives &amp; Market &amp; Ops</t>
  </si>
  <si>
    <t>She will get this exposure in hre new role and some part of it maybe covered under CEO Next program</t>
  </si>
  <si>
    <t>Team tagging initiated as per the updated CBO org with relevant hiring in progress</t>
  </si>
  <si>
    <t>TNTR</t>
  </si>
  <si>
    <t>To be initiated</t>
  </si>
  <si>
    <t>To be discussed with CEO</t>
  </si>
  <si>
    <t>Feedback discussion is completed and he is aligned to the role. Will re-assess in H1</t>
  </si>
  <si>
    <t>Continuing in the role of Head QHSE and in addition we are exploring the role of Project execution innovation</t>
  </si>
  <si>
    <t>Working on his backup</t>
  </si>
  <si>
    <t>Resigned</t>
  </si>
  <si>
    <t>Bala is currently motivated &amp; aligned with AK</t>
  </si>
  <si>
    <t>Prem has already been elevated to the Cluster Head role</t>
  </si>
  <si>
    <t>Currently heading as Project Head for Kallam Wind project, His replacement for stakeholer mangement has already been offered</t>
  </si>
  <si>
    <t>AK, Ruhie has already gave him a feedback</t>
  </si>
  <si>
    <t>Planned</t>
  </si>
  <si>
    <t>Resonia</t>
  </si>
  <si>
    <t>Sterlite Electric</t>
  </si>
  <si>
    <t>Serentica</t>
  </si>
  <si>
    <t>1) Communication  Clarity2) Leadership skills3) Goal Oriented Focus</t>
  </si>
  <si>
    <t>project executionsite coordination</t>
  </si>
  <si>
    <t>He is good communication skill with local vendor</t>
  </si>
  <si>
    <t>Not applicable for now</t>
  </si>
  <si>
    <t>Strong people management skills combined with solid technical knowledge. Effectively leads teams, promotes collaboration, and makes informed decisions to achieve project goals efficiently</t>
  </si>
  <si>
    <t>Good knowledge of Conductor operations, Manpower planning, Product knowledge, Handling Inspection.</t>
  </si>
  <si>
    <t>Good technical knowledge of rolling mill operations</t>
  </si>
  <si>
    <t>Data collation</t>
  </si>
  <si>
    <t>Sincere on achieving targetsTarget Oriented Good communication skill</t>
  </si>
  <si>
    <t>Billing systems and nuances ,  Relationship skills with customer touch points in finance,  internal collaboration</t>
  </si>
  <si>
    <t>He is a smart worker who focuses on efficiency and results, consistently finding practical solutions to complex challenges. He is a strong team worker who collaborates, develops team capabilities, and promotes a positive working environment. Additionally, he demonstrates his flexibility and ability to take up additional responsibilities of development and improving overall infrastructure (civil work). </t>
  </si>
  <si>
    <t>Strong ownership of customer coordination for inspections and clearances; Highly persistent and outcome-focused, ensuring timely completion in most cases</t>
  </si>
  <si>
    <t>1. Good understanding of MSI contracts with clients.2. Good technical knowledge and communication skills..3. Hard working, dedicated person and open to new learnings.4. Takes ownership of assigned tasks with time bound performance.</t>
  </si>
  <si>
    <t>Technically strong</t>
  </si>
  <si>
    <t>understanding of the overall product, market and channels.end to end accountability</t>
  </si>
  <si>
    <t>1. VCV line knowledge and handled the manufacturing of power cables upto 220 KV2. Collaborative with peers and able to work effectively with teams3. Ability to plan for future requirements and bottlenecks in production systems during green field installations.4. Timely planning of equipment, tools and resources required for a smooth launch</t>
  </si>
  <si>
    <t>Effective communication skill external and internal customer.Service delivery always on time with proper communication and effective stakeholder coordination even under high pressure environment.</t>
  </si>
  <si>
    <t>Having come from capital goods industry she understands the customer buying behavior and segment marketing dynamics pretty well. Go to market person and hard working candidate</t>
  </si>
  <si>
    <t>Good at SOP. </t>
  </si>
  <si>
    <t>He is good on identifying the quick solutions on high tense environment. This helped to resolve critical incidence which in turn helped to resolve customer issues.</t>
  </si>
  <si>
    <t>Good Networking in the market. Very Soft Spoken. Keeps his calm even during adverse discussions with customer. </t>
  </si>
  <si>
    <t>Hard working  Task driven. Too dedicated for his work</t>
  </si>
  <si>
    <t>He knows LATAM and North America markets dynamics. Well travelled. Customer interaction is good. </t>
  </si>
  <si>
    <t>Strong knowledge of PPC , strong follow-up.</t>
  </si>
  <si>
    <t>Capex related Compliances</t>
  </si>
  <si>
    <t>Has good customer connect. Has good claim management </t>
  </si>
  <si>
    <t>1. Handling Inspections  audits.2. Traceability  storage of Data </t>
  </si>
  <si>
    <t>He is excellent task master and with follow up and end to end resolution.Takes initiative for HSE improvement with overall monitoring of implementation.Have an excellent project HSE Monitoring mechanism involving EHSOs and Site Team.</t>
  </si>
  <si>
    <t>He knows &amp;gt;5 Indian languages (all South states) - a key ability in negotiation/discussions with customers. Skilled in aligning customers with our own requirements. </t>
  </si>
  <si>
    <t>Good projects knowledge</t>
  </si>
  <si>
    <t>He demonstrates a strong ability to adapt to new circumstances and effectively navigate change. He maintains good control over his work, consistently minimizing errors and ensuring quality outcomes. He handles conflicts diplomatically and manages challenging situations by gathering relevant information, making informed decisions, and arriving at effective solutions.He stays up to date with relevant technical skills and applies them effectively in his role. In addition, he shows strong leadership capabilities by effectively managing teams, motivating team members, and clearly directing the team’s vision.Soft Skills: Active listening, strong interpersonal skills, and effective communication.Technical Skills: Data analysis, use of project management tools, and analytical problem-solving.Leadership Development Skills: Sound decision-making, strategic thinking, and the ability to guide teams toward organizational goals.Personal Development Skills: Effective time management and prioritization, with a balanced approach to work–life management.</t>
  </si>
  <si>
    <t>Technical knowledge  Delegation</t>
  </si>
  <si>
    <t>Technically strong in his domain.Always tries to find some new avenues for improvement.Trying to develop his team so that he can delegate and empower them.</t>
  </si>
  <si>
    <t>Solution oriented.Methodic in approachStakeholder management.Customer centric</t>
  </si>
  <si>
    <t>Technical expert in Electrical Maintenance , Project execution, Brown field expansion, Capex working, Machine installation  commissioning, Exposure to Machine maintenance of Conductor as well as OPGW. Undertakes compliance related work, factory layout changes, utilities functioning (ETP, STP etc), Develop alternate vendor for machine and spares.</t>
  </si>
  <si>
    <t>Documentation</t>
  </si>
  <si>
    <t>Good communication skills and bring clarity on ths subject</t>
  </si>
  <si>
    <t>Leading his team, timely response.</t>
  </si>
  <si>
    <t>Metal Sourcing. Business acumen</t>
  </si>
  <si>
    <t>Dedicated in meeting the deadlines and completing the work on time.Good knowledge on Export Documentation</t>
  </si>
  <si>
    <t>Technical knowledge , production processes , shopfloor handling </t>
  </si>
  <si>
    <t>Stakeholder Management </t>
  </si>
  <si>
    <t>Subject Matter Expert</t>
  </si>
  <si>
    <t>Hardworking PersonSoft spokenTake any responsibility given</t>
  </si>
  <si>
    <t>Good Knowledge</t>
  </si>
  <si>
    <t>Ownership, Ability to articulate well</t>
  </si>
  <si>
    <t>Analytical SkillCommunicationBusiness ModellingFinancial Modelling</t>
  </si>
  <si>
    <t>Takes full responsibility for deliverables, ensuring timelines and quality standards are consistently met</t>
  </si>
  <si>
    <t>Committed, Apolitical, Independent, He needs more mentoring and alignment with Business. </t>
  </si>
  <si>
    <t>Driving initiatives with IT partner resources and had good engagement level with business users. </t>
  </si>
  <si>
    <t>Have good potential and presently handling large quantum of work and having  collaborative approach  and excellent team work.need continuation to attain experience to handle trick situation,</t>
  </si>
  <si>
    <t>OPGW Quality Expert</t>
  </si>
  <si>
    <t>Despite being new in system he has shown demonstrated positive attitude.</t>
  </si>
  <si>
    <t>Meticulous in his work.Solution oriented.</t>
  </si>
  <si>
    <t>Good experience as a co-ordinator between Sales and Production, Sharing daily MIS updates on FG stock and sales nos.,Consolidation of Sales nos for overall OH business.</t>
  </si>
  <si>
    <t>Technical skills , Customer relationship , Commercial and Product understanding</t>
  </si>
  <si>
    <t>Integrity - UtmostRespect- Great demonstrationSPEED- meeting the organizational expectation.</t>
  </si>
  <si>
    <t>Is able to communicate well Ability to mentor and guide team members.Ability to recover from setbacks and learn from mistakes.</t>
  </si>
  <si>
    <t>1) He can do long-term planning in alignment with organizational goals.2) He also has strong interpersonal skills and ability to lead and mentor his team.3) He has ability to identify solutions to complex project risks and challenges.</t>
  </si>
  <si>
    <t>Has strong attention to detail, strong database and hold of competitor info, process adherence</t>
  </si>
  <si>
    <t>he has good domain knowledge, trying to drive to get results, ownership</t>
  </si>
  <si>
    <t>Technically strong with good team-building ability</t>
  </si>
  <si>
    <t>Ability to motivate, guide, and grow teams.  Quickly understands issues and finds effective solutions.  Communicates clearly, confidently, and effectively across levels.  Working well with colleagues contributes to team success.  Understands and prioritizes internal or external customer needs</t>
  </si>
  <si>
    <t>1) He has ability to motivate teams, make critical data-driven decisions ensuring project goals are met efficiently. 2) He is able to identify potential risks and proactively mitigate them.3) He is able to resolve conflicts with integrity and making decisions. 4) Vendor management</t>
  </si>
  <si>
    <t>Initiative, Positivity, customer centricity, doesn't say No</t>
  </si>
  <si>
    <t>good knowledge of laws, regulations and compliances </t>
  </si>
  <si>
    <t>Strong core expertise in wind BOP and PSS engineeringAdaptable in work and ownership mindset</t>
  </si>
  <si>
    <t>He possesses strong technical knowledge of 33kV line specifications and demonstrates excellent field expertise. He stays updated on current industry standards and practices, which enhances execution quality. His capability in line planning and on‑ground problem‑solving significantly contributes to smooth and efficient project execution</t>
  </si>
  <si>
    <t>Ashwani carries good experience and vendor relationship to meet the expectations of role.</t>
  </si>
  <si>
    <t>Ashwary is highly diligent and consistently puts in strong effort.He demonstrates a strong learning mindset and eagerness to grow.</t>
  </si>
  <si>
    <t>Sagar is technically sound and flexible across regions he can relocate and deliver.</t>
  </si>
  <si>
    <t>Analytical, Go-getter, Strong in modelling and hustles his way to getting work done</t>
  </si>
  <si>
    <t>1) Brings versatile exp on the table2) Team Management</t>
  </si>
  <si>
    <t>Land policies and land act knowledge is good. </t>
  </si>
  <si>
    <t>He has a strong domain knowledge but lacks ownership as per his level. </t>
  </si>
  <si>
    <t>Hard working , collaborative , active listening to the team , dedicated </t>
  </si>
  <si>
    <t>1) Problem Solving2) Stakeholder Management3) High Performance Delivery Orientation</t>
  </si>
  <si>
    <t>Balamurugan demonstrates strong technical expertise on wind resource assessment and consistently delivers high-quality, impactful analyses. This quality will definitely align with the new role of Solar Resource Assessment along with current responsibility of WRA. </t>
  </si>
  <si>
    <t>Strong knowledge of land acquisition process across states.Clear understanding of the security creation process.Strong followup identifying the critical areas.</t>
  </si>
  <si>
    <t>Passion for work, team player, ability to read and conceive long documents</t>
  </si>
  <si>
    <t>Waste land experienceNegotiation skillDecision making</t>
  </si>
  <si>
    <t>1) He is dedicated, hardworking and stays committed to goals.2) He is flexible in handling change, new situations, or unexpected hurdles.3) He has strong interpersonal skills and is able to motivate and mentor team members.4) He has ability to get solutions to complex and technical challenges faced in the project.</t>
  </si>
  <si>
    <t>Good in his work be it analytical or negotiation.</t>
  </si>
  <si>
    <t>Strong Budgetary Control  Financial DisciplineData Accuracy  Financial GovernanceTimely Reporting  MIS PreparationCross-Functional Coordination</t>
  </si>
  <si>
    <t>He is aligned with job role demands and process oriented. Accordingly keep his readiness and execute the work in line with that. This allows him to keep the control on his activity.Keep on improving on the processes where it demands and without affecting the work.This thing helped to build better  healthier relationship with RVPNL team. </t>
  </si>
  <si>
    <t>Good in Project ManagementFollow up with customer is very strong for payment / Holds points removal etc</t>
  </si>
  <si>
    <t>1. Product Knowledge2. System Knowledge3. Good at grooming new subordinates4. Can be groomed to be good leader</t>
  </si>
  <si>
    <t>He is doing fine with current role.</t>
  </si>
  <si>
    <t>Knows his job well.Technically very sound</t>
  </si>
  <si>
    <t>Good controller</t>
  </si>
  <si>
    <t>Good in Project Management Very fast learnerGood team player Maintain good rapport with peers Does his job perfectly</t>
  </si>
  <si>
    <t>Gani is a Hardworking employee with a problem solving approach towards things. He has a strong sense of ownership.</t>
  </si>
  <si>
    <t>Ability      to motivate, mentor and guide team members.Long-term planning ability and alignment with organizational goals.Ability to recover from setbacks and learn from mistakes.</t>
  </si>
  <si>
    <t>Mrigendra is calm, reliable and very supportive.He takes ownership and ensures delivery</t>
  </si>
  <si>
    <t>Wind  BOP engineering, and Solar AC Engineering </t>
  </si>
  <si>
    <t>Attention to Detail: Needs to improve accuracy and thoroughness in work, ensuring minimal errors and better quality of deliverablesManagerial Capability  Team Engagement: Should strengthen team management skills by actively engaging, guiding, and motivating team members to drive better performanceEagerness to Learn: Should demonstrate greater curiosity and initiative in learning new concepts, skills, and best practices to enhance effectiveness</t>
  </si>
  <si>
    <t>Vaibhav is committed towards the work and professionally handling the assigned tasks. Also, he is good in managing the data and </t>
  </si>
  <si>
    <t>Vikas demonstrates patience in his way of working and approaches tasks with a calm, thoughtful mindset.</t>
  </si>
  <si>
    <t>He holds good knowledge and control on legal aspects related to land. Is well coordinating with external law firms for TSR activities.</t>
  </si>
  <si>
    <t>He demonstrates strong domain knowledge and is a structured, organized professional with effective communication skills.</t>
  </si>
  <si>
    <t>Strengths include strong understanding of Solar technical assessment, Project Management and planning skills.</t>
  </si>
  <si>
    <t>Ability to motivate, mentor and guide team members.Long-term planning ability and alignment with organizational goals.Ability to recover from setbacks and learn from mistakes.</t>
  </si>
  <si>
    <t>Exhibits strong analytical skills, perseverance, and a company-first mindset, consistently driving decisions that align with organizational goals and long-term success.</t>
  </si>
  <si>
    <t>She has good command on contract drafting and negotiations.Good presentationOrganized approach</t>
  </si>
  <si>
    <t>Good Knowledge of Regulatory Enablement aspects of Transmission systems, RoW procedures.</t>
  </si>
  <si>
    <t>Technical competency - mediumTeam collaboration- Impressive</t>
  </si>
  <si>
    <t>Good Communication skills, Sound knowledge of Transmission Line Project Management.</t>
  </si>
  <si>
    <t>Analytical Skills</t>
  </si>
  <si>
    <t>Technical knowledge- ImpressiveTeam collaboration- Good and team playerDependable individual for transmission line execution at ground.</t>
  </si>
  <si>
    <t>Highly motivated with the ability to take initiative Dedicated, disciplined, and committedGood communication skills with the ability to influence, negotiate</t>
  </si>
  <si>
    <t>Understanding of the subject</t>
  </si>
  <si>
    <t>Good technical skills</t>
  </si>
  <si>
    <t>Good civil knowledge and coordination with external  stakeholder </t>
  </si>
  <si>
    <t>Good People ManagerGood planning and OrganizingGood collaborationGood coordination  Very good Attitude and Beheviour </t>
  </si>
  <si>
    <t>Agile  High Dedication</t>
  </si>
  <si>
    <t>Excellent HSE knowledge in Transmission line and substationsGood collaboration amongst EPC, internal and external stakeholders. Good ESG knowledge and implementation.  </t>
  </si>
  <si>
    <t>Independent handling work.Strong cross functional engagement.Regular visits  handling both BPCsExpertise in complete Bid Process  SPV Acquisition.Always bring in the market intelligence  information for deciding the Bid Win Strategy. </t>
  </si>
  <si>
    <t>Innovation Good stakeholder Management </t>
  </si>
  <si>
    <t>possesses in-depth understanding of transmission line construction, maintenance, route survey, tower erection, stringing activities, and adherence to safety and quality standards. ability to interpret technical drawings, coordinate with site teams, and ensure timely project execution has significantly contributed to smooth project progress. In addition to technical capabilities, demonstrates excellent organizational and office management skills/ efficiently handles documentation, reporting, correspondence, and coordination with internal departments and external stakeholders.  attention to detail ensures accuracy in records and compliance with company procedures.</t>
  </si>
  <si>
    <t>Need to enhance his managerial skill by delegating responsibilities to his subordinates.</t>
  </si>
  <si>
    <t>Quick learner -Fast to pick up the details and work on the task at hand -independently  working on actual project cash flow review and now he is working and delivering the final results to top management He is passionate about learning new skills as of now he handles 90% of bid modeling of the RFP  RA</t>
  </si>
  <si>
    <t>- Demonstrates good understanding of contract lifecycle management, compliance requirements, and commercial terms- Approaches responsibilities with honesty, accountability, and dedication- Calm and Composed</t>
  </si>
  <si>
    <t>He is having very good knowledge in PLSCADD profiling.  </t>
  </si>
  <si>
    <t>Good technical knowledge</t>
  </si>
  <si>
    <t>Good People Manager </t>
  </si>
  <si>
    <t>Thorough knowledge  experience in project survey  field assessment.Sound technical knowledge about Transmission system.Hard working  Sincere.  </t>
  </si>
  <si>
    <t>Good knowledge on Capex handling</t>
  </si>
  <si>
    <t>Calm and cool </t>
  </si>
  <si>
    <t>Jitendra has very good knowledge of erection, stringing and other activities related to TL business. Successfully completed NERSS- Assam/Mizoram project, MUML-D and taking care of F3BTL/BTL-KEC section. Actively handling and controlling all HSE related requirement.</t>
  </si>
  <si>
    <t>Jayachandra is very high in team collaboration  solving critical issues.</t>
  </si>
  <si>
    <t>Stakeholder Engagement , Execllent Connects in Jammu and kashmir administration. Work's independently, minimum support and guidance required. </t>
  </si>
  <si>
    <t>Tends to elaborate ideas and opinions at length</t>
  </si>
  <si>
    <t>Good knowledge base</t>
  </si>
  <si>
    <t>Very bold in talking with different stakeholder with straight forwardCapable to handle the issue on individual </t>
  </si>
  <si>
    <t>Project Cost Control: Ganesh has shown strong financial discipline and oversight, ensuring proper control on cost overruns. His vigilance in monitoring expenditures has helped initiating timely mitigation plan against overruns, wherever possible.  Timely Fund Management: He has ensured that funds are managed efficiently, with timely disbursements and accurate forecasting, which has supported smooth project execution.  Cross-Functional Collaboration: Ganesh has excelled in working across teams, fostering a collaborative environment that enhances problem-solving and decision-making.  Internal Audit Scoring: His focused efforts in improving internal audit parameters have led to better compliance and stronger internal controls, reflecting a commitment to continuous improvement</t>
  </si>
  <si>
    <t>Amit is having good site knowledge and having good stakeholder management skills. </t>
  </si>
  <si>
    <t>Strong Technical UnderstandingEffective Stakeholder and team managementDelivers consistently under Pressure</t>
  </si>
  <si>
    <t>Stakeholder management</t>
  </si>
  <si>
    <t>Very committed, patient approach, Gritty, Has very strong understanding of Stakeholder Management,</t>
  </si>
  <si>
    <t>Not applicable</t>
  </si>
  <si>
    <t>Demonstrates  the ability to meticulously identify and evaluate claims.</t>
  </si>
  <si>
    <t>Survey Expertise  Domain KnowledgeFollow up and Execution ownershipLong Term Project Experience </t>
  </si>
  <si>
    <t>Strong  command on project execution and planning.</t>
  </si>
  <si>
    <t>Over ambitious</t>
  </si>
  <si>
    <t>Strong connects and understanding on regulatory and regulatory authorities.</t>
  </si>
  <si>
    <t>Strong technical know‑how with effective stakeholder and interpersonal connections with Load Dispatch Centers and other regulatory bodies.</t>
  </si>
  <si>
    <t>Operational excellence, committed, technical expertise and honest.</t>
  </si>
  <si>
    <t>Arpita demonstrates a strong strategic mindset and a solid understanding of the business.</t>
  </si>
  <si>
    <t>Functional Expertise - Taxation, Audit, IA, Accounts and knows business as well (Quick Learner, Great Learning Agility)</t>
  </si>
  <si>
    <t>Strong Planning and monitoring.  Diligent and meticulous.  Technically strong and very good team player. Supports entire team.</t>
  </si>
  <si>
    <t>Very Hardworking</t>
  </si>
  <si>
    <t>1. Followup for pending points   2. Analytical Thinking  Problem-Solving  3. Negotiation  Financial Acumen:</t>
  </si>
  <si>
    <t>Good knowledge in his field.  </t>
  </si>
  <si>
    <t>proficient in survey activities</t>
  </si>
  <si>
    <t>Business acumen and flawless execution</t>
  </si>
  <si>
    <t>Adaptability  Flexibility  Collaboration  Teamwork  Accountability  Integrity</t>
  </si>
  <si>
    <t>TRANSMISSION LINE ROUTE FINALIZATION, ROW CLEARANCE, CLEARING STARTUTORY APPROVALS, MANAGING POLICE PROTECTION, COURT CASES RELATED TO PROJECT, BOQ MANAGEMENT AS PER CONTRACT </t>
  </si>
  <si>
    <t>He has eye for details , through knowledge of full project planning and ability to communicate the most critical points. </t>
  </si>
  <si>
    <t>business Acumen, drive for results, team player, ownership </t>
  </si>
  <si>
    <t>Costing and estimation.Technical knowledge.</t>
  </si>
  <si>
    <t>His performance has been excellent throughout the review period. The employee meets and often exceeds expectations while maintaining accuracy, professionalism, and timely execution.</t>
  </si>
  <si>
    <t>Good Team management skills, Sound Knowledge of Transmission Line Construction and Project Management</t>
  </si>
  <si>
    <t>Strong process expertise in Conductor as well as OPGW operations, Technical expert in HPC product, Good in team building, motivation, Adaptable to change, Implementation of new initiatives as per Business requirement. Possess good interpersonal skills coordinating with CFT for benefit of Organization.</t>
  </si>
  <si>
    <t>technical expertise : He has sound technical knowledge of various aspects associated with transmission line work like  EPC, HTLS, OPGW etc. Communication Skill : Good communication skill specially with Internal Stake holders and peers.behavioral Competency : Supportive and Collaborative with great skill of problem solving.   apart from rule enforcement he has an ability of risk-based decision making.</t>
  </si>
  <si>
    <t>Good attitude and hard working.</t>
  </si>
  <si>
    <t>Good Collaboration with Business - Strong Ownership</t>
  </si>
  <si>
    <t>Streamlining and preparing SOPs</t>
  </si>
  <si>
    <t>Business acumen</t>
  </si>
  <si>
    <t>Relationships skills with customers,  Internal collaboration and domain knowledge of produsts and services</t>
  </si>
  <si>
    <t>Good in his job.Technically strong.Positive approach</t>
  </si>
  <si>
    <t>Market presence  stakeholder management</t>
  </si>
  <si>
    <t>Demonstrates willingness to seek guidance and clarify processes, Maintains positive working relationships within the organization</t>
  </si>
  <si>
    <t>Good technical knowledge of conductor manufacturing</t>
  </si>
  <si>
    <t>1) Proficient in Monitoring process2) Strong Organizational abilities3) Technically Strong</t>
  </si>
  <si>
    <t>Communication, work management, cross functional collaboration</t>
  </si>
  <si>
    <t>7 QC tools, Six Sigma tools awareness</t>
  </si>
  <si>
    <t>1. Good Product Knowledge2. Good at Team development3. Works well with CFT to align with the departmental and company goals</t>
  </si>
  <si>
    <t>Governance.</t>
  </si>
  <si>
    <t>Process Dependent Systems. High People Alignment. Growth oriented</t>
  </si>
  <si>
    <t>1) Problem-Solving  Adaptability2) Technically Strong</t>
  </si>
  <si>
    <t>Operations Management. Decision Making. Rolling Mill expert. Good delegation.</t>
  </si>
  <si>
    <t>Dedication and eye to details</t>
  </si>
  <si>
    <t>execution for substation</t>
  </si>
  <si>
    <t>Team Management</t>
  </si>
  <si>
    <t>Customer Relationship , Proactiveness, Communication </t>
  </si>
  <si>
    <t>Civil work in Capex Projects</t>
  </si>
  <si>
    <t>PROJECT EXECUTION, GETTING STATUTORY APPROVALS</t>
  </si>
  <si>
    <t>EPC Management, HSE process implementation at site, Collaborative approach.</t>
  </si>
  <si>
    <t>He has very good subject knowledge and very well aligned the project requirement.</t>
  </si>
  <si>
    <t>1. In-depth knowledge of Regulatory laws and procedures.2. Extensive experience of Claims management under TSA agreement.3. Team Player  Self Starter.4. High level of organizational  Leadership skill.  </t>
  </si>
  <si>
    <t>Leadership: Leading the civil team with good effect. Ownership: Delivers all tasks and takes complete ownership.Innovation: Keeps looking for ideas to innovate</t>
  </si>
  <si>
    <t>Technical ExpertiseStakeholder ManagementTransmission Line Domain Depth</t>
  </si>
  <si>
    <t>Good EPC management, HSE process implementation at site and Collaborative approach among the team. </t>
  </si>
  <si>
    <t>1. Ownership  Accountability: Take ownership of his deliverables.2. Learning  Continuous Improvement: Keeps his mind open to learning and tries to improve continuously.</t>
  </si>
  <si>
    <t>     Strategic  Operational Understanding  Negotiation  Financial Acumen  Resilience  Stress Management</t>
  </si>
  <si>
    <t>Having strong technical knowledge in survey work and PLS-CAD, with hands-on experience in field data collection, route alignment, and drafting. Skilled in stakeholder management and coordination with government authorities for statutory approvals. Proven ability to manage project documentation, ensure regulatory compliance, and maintain effective communication with clients and local bodies.</t>
  </si>
  <si>
    <t>Delivers high-quality work on time and with strong attention to detail;Demonstrates strong problem-solving capabilities</t>
  </si>
  <si>
    <t>Sound knowledge of project management and has managed the whole team very well</t>
  </si>
  <si>
    <t>Strong execution background, deep technical know-how.</t>
  </si>
  <si>
    <t>Conflict Management, Quick Decision Making </t>
  </si>
  <si>
    <t>Good technical knowledge of OPGW work</t>
  </si>
  <si>
    <t>Good technical knowledge of transmission and during last one year has evolved as great team leader</t>
  </si>
  <si>
    <t>Good understanding of project management and being old employees he becomes very useful in developing new employees as we are expanding</t>
  </si>
  <si>
    <t>Market and technical knowledge</t>
  </si>
  <si>
    <t>Works independently and delivers results with little supervision.</t>
  </si>
  <si>
    <t>Understanding Pain Points of Project Execution</t>
  </si>
  <si>
    <t>Strong execution background, deep technical know-how and collaborative mindset</t>
  </si>
  <si>
    <t>Strong planning background, deep technical know-how and collaborative mindset.</t>
  </si>
  <si>
    <t>Strong operational excellence and stakeholder management.</t>
  </si>
  <si>
    <t>He has very good knowledge of Sub station construction and management. Also handle the EPC in very professional way. Also maintains the records and documents in structured way.</t>
  </si>
  <si>
    <t>business acumen, drive for results, team player and leading from front, decision making </t>
  </si>
  <si>
    <t>Deep commercial understanding, operational excellence and apolitical approach.</t>
  </si>
  <si>
    <t>Quickly learns new things and applies them effectively at work. Has strong expertise in substation-related activities.</t>
  </si>
  <si>
    <t>Not Applicable</t>
  </si>
  <si>
    <t>Strong operational excellence initive mindset.</t>
  </si>
  <si>
    <t>Nikhil is keen to take on responsibility and learn. He is a team player and willing to work hard. He likes mentoring and teaching juniors. He has a good network in the organisation and is a proactive communicator. He is open to changes and process improvements. Diligent, generally makes few mistakes.</t>
  </si>
  <si>
    <t>Initiative, OwnershipNever say nored-is-goodBusiness Legacy understanding</t>
  </si>
  <si>
    <t>Good attitude, he is enthusiastic and gets on well with others. Responds well to negative feedback. Makes an effort to improve. Has become more capable and manages tasks when given direction.</t>
  </si>
  <si>
    <t>Customer-centricity, customer and industry network, never say No</t>
  </si>
  <si>
    <t>Analytical thinking</t>
  </si>
  <si>
    <t>Strong customer orientation with a well-established industry network.Takes initiative to drive opportunities and outcomes.</t>
  </si>
  <si>
    <t>1)  Ability to solve complex problem    2) Collaboration    3) Strategic Outlook</t>
  </si>
  <si>
    <t>Calm demanour, ability to take pressure, going into details of matters, systematic approach</t>
  </si>
  <si>
    <t>Demonstrates strong commitment, sincerity, and a consistent work ethic.</t>
  </si>
  <si>
    <t>Creative, Process oriented, Hard working </t>
  </si>
  <si>
    <t>Pawan is very detail oriented and has command over subject  knowledge of the industry.</t>
  </si>
  <si>
    <t>Good knowledge of health and safety, good stakeholder management, and ESG knowledge.Risk mitigation and control measures. Go-getter and hard-working.</t>
  </si>
  <si>
    <t>Hard Working, </t>
  </si>
  <si>
    <t>High technical knowledge, High process knowledge, manpower handling, shopfloor control. </t>
  </si>
  <si>
    <t>Vijay demonstrates high ownership, strong analytical capability, and sound professional judgment, bringing clarity and structure to complex situations. He is a dependable and composed contributor who consistently earns trust from senior stakeholders through his reliability, thoughtful insights, and ability to step up during critical situations. His calm leadership style, adaptability, and broader business perspective position him as a high‑impact talent with clear leadership potential.</t>
  </si>
  <si>
    <t>Good  project execution skill, Technical capabilties, PSS/TL commisioning  expert. Strong project execution and technical commissioning expertise</t>
  </si>
  <si>
    <t>1) Analytical Thinking2) Strong sector knowledge with solid techno-financial understanding</t>
  </si>
  <si>
    <t>Good civil competency, team player, good connection with stakeholders</t>
  </si>
  <si>
    <t>He has strong knowledge of substation construction activities and is a valuable resource to the team. Additionally, his report writing skills are commendable and have contributed significantly to securing multiple IPMA awards.</t>
  </si>
  <si>
    <t>Good connect in state IAS looby. </t>
  </si>
  <si>
    <t>Presentation skills, Data analysis, Ability to understand things quicklyConsistently seeks opportunities to grow and contribute.</t>
  </si>
  <si>
    <t>He is quite reliable and accountable for work assigned to himHis problem solving skills are very goodHe takes proactive initiation even for the work outside his domain</t>
  </si>
  <si>
    <t>He has good knowledge in Survey, RoW documentation, and Project Execution. He has the ability to lead a team.</t>
  </si>
  <si>
    <t>A dependable professional who consistently ensures safe, efficient, and compliant transmission operations and maintenance. Demonstrates strong ownership and accountability in maintaining system reliability and operational excellence. Remains reliable and composed during emergency restoration activities, enabling quick fault resolution and minimal downtime. Actively promotes a safety-first culture by enforcing EHS standards and ensuring strict adherence to established procedures across all OM activities.</t>
  </si>
  <si>
    <t>1. Strong stakeholder management skills.2. Strong interpersonal skills.3. He has ability to motivate, mentor and guide his team very well.4. Flexible in handling change, new situations or unexpected hurdles.</t>
  </si>
  <si>
    <t>1)  Strong Techno commercial understanding    2) Contract Management    3) Understanding of policy and regulatory landscape</t>
  </si>
  <si>
    <t>Great in the field of education, Good influencing </t>
  </si>
  <si>
    <t>He is patient and meticulous in his job. He undertakes systematic research for every task given to him</t>
  </si>
  <si>
    <t>Veenu demonstrates strong ownership, financial discipline, and execution capability, with a consistent focus on accuracy, control, and delivery under pressure. He brings solid analytical thinking, collaborates effectively across stakeholders, and shows a continuous improvement mindset in strengthening processes. He is a reliable team leader who actively supports and develops his team.Delivered significant organizational value through strong leadership in achieving MOOWR benefits, resulting in savings of ~₹350 Cr</t>
  </si>
  <si>
    <t>System knowledgeAdaptability</t>
  </si>
  <si>
    <t>Team ManagementVendor ManagementCritical ThinkingCollaborationDecision making abilitiesProblem Solving and Innovation</t>
  </si>
  <si>
    <t>good knowledge of land acquisition  process, negotiation skills </t>
  </si>
  <si>
    <t>Good Vendor Connects and Vendor Management skills, Cross Functional teams coordination.</t>
  </si>
  <si>
    <t>Extremely hard working, ability to be focused, patient on deliverables, and an excellent team member</t>
  </si>
  <si>
    <t>Kalyana is a process-oriented person , a strategic thinker, and effective communicator</t>
  </si>
  <si>
    <t>Karthikeyan has strong technical expertise on wind resource assessment and consistently delivers high-quality, impactful analyses. This quality will align with the new role of Solar Resource Assessment along with current responsibility of WRA. </t>
  </si>
  <si>
    <t>1. Laisioning, negotiations, and community engagement skills are good. 2. Local work exposure is also good with stakeholder management.</t>
  </si>
  <si>
    <t>Good surveying skills, PLS CAD knowledge.</t>
  </si>
  <si>
    <t>Demonstrates strong analytical ability, perseverance, and  public relations skills, enabling well-informed positive stakeholder engagement.</t>
  </si>
  <si>
    <t>1. He is having technical nitty grity about land acquisition for wind energy through applications of Tools, Survey of land and its acquisition process. 2. Local geography knowledge and stakeholders connects are good.3. Eager to take challenges and work out for solutions.</t>
  </si>
  <si>
    <t>Deborshi has good ground knowledge and market connect which is a plus for this role.Takes ownership and drives tasks well</t>
  </si>
  <si>
    <t>He possesses comprehensive, end-to-end knowledge of the land acquisition process, with a strong understanding of regulatory requirements, stakeholder management, and on-ground execution. His integrity is a key strength—he consistently demonstrates honesty, transparency, and ethical conduct in all dealings, which helps build trust with both internal teams and external stakeholders.</t>
  </si>
  <si>
    <t>1. Team Management2. Effective Operations  Maintenance Management3. Vendor Management4. Decision Management5. Problem-solving skills</t>
  </si>
  <si>
    <t>Team workAgilityLearning approach</t>
  </si>
  <si>
    <t>1) Proactive engagement2) High on ethical conducts</t>
  </si>
  <si>
    <t>He has strong knowledge of land laws and the end-to-end land acquisition process, complemented by a well-established network that enables effective stakeholder engagement and smooth execution.</t>
  </si>
  <si>
    <t>He is a good team manager and is able to delegate responsibilities for optimal output.Ability to motivate, mentor and guide team members.Ability to recover from setbacks and learn from mistakes.</t>
  </si>
  <si>
    <t>Testing skills, Documentation preperations</t>
  </si>
  <si>
    <t>Subject matter expert and strong process understanding. He is proactive and outcome driven. He consistently demonstrates a proactive approach to problem-solving and takes timely action to ensure organizational success. His ability to anticipate issues and resolve them early contributes to smoother operations and improved customer experience. He is a great learner and accepts changes quickly. He is polite and diplomatic in dealing with both internal and external customers. Hands on with SAP and CRM tools and audits.</t>
  </si>
  <si>
    <t>Hard working, aligned, electrical system desing </t>
  </si>
  <si>
    <t>Very good understanding about TL Route  Stakeholder collaboration</t>
  </si>
  <si>
    <t>Has been in Power Sector for last 10 years and is well versed with functioning of the Sector</t>
  </si>
  <si>
    <t>He works very independently and can always be counted on to deliver without needing reminders or close supervision.</t>
  </si>
  <si>
    <t>Hard working</t>
  </si>
  <si>
    <t>Good electrical knowledgeSupplier assessment/inspection.</t>
  </si>
  <si>
    <t>He possesses strong technical expertise in Forest and Environmental matters, supported by sound regulatory knowledge. He is proactive in his approach and collaborates effectively with stakeholders. </t>
  </si>
  <si>
    <t>Hard worker, dedicated and collaborative </t>
  </si>
  <si>
    <t>Consistency, dedication, confidence.</t>
  </si>
  <si>
    <t>Devoted , Persistent  determined</t>
  </si>
  <si>
    <t>Mr. Rajneesh Panday having a positive approach towards solving the critical issues, understand the process and implement as per the guidelines. He worked in most critical areas in MUML PKG-C  K4PTCL where he interacted and cleared the ROW issue which are highly influential with local leaders and with proper administration coordination he has cleared the ROW.</t>
  </si>
  <si>
    <t>He demonstrates strong energy in managing multiple tenders at the same time and consistently maintains a positive, collaborative team-oriented approach.</t>
  </si>
  <si>
    <t>Technical expertise of foundation design.</t>
  </si>
  <si>
    <t>Quick learner. Zero procrastination. self-motivated, a team player.</t>
  </si>
  <si>
    <t>Basic analytical ability in handling data.</t>
  </si>
  <si>
    <t>Aligned to the organizational Values. Demonstrating good collaboration by leading TL engineering of NERES project.Excellent knowledge of conventional  Pile TL Foundation design.Takes ownership.  </t>
  </si>
  <si>
    <t>1. Willingness to learn new skills2. Takes ownership of responsibilities given to him.3. Collaborative team player4. Good knowledge of functional and practical problem-solving ability.5. Proactive in addressing issues.</t>
  </si>
  <si>
    <t>Ability to guide and mentor survey and design teams.Ensures quality checks and technical accuracy.Promotes teamwork and accountability within the project team.</t>
  </si>
  <si>
    <t> professional with strong expertise in HVAC/HVDC transmission systems, protection engineering, relay coordination, Demonstrates exceptional fault analysis and troubleshooting skills while actively leading testing and commissioning activities. Consistently ensures high system availability, reliability, and operational excellence.</t>
  </si>
  <si>
    <t>1. Technical Expertise: Pinak has been developing good technically.2. Collaboration  Communication: Collaborates with all stakeholders with clear communication.</t>
  </si>
  <si>
    <t>Team Player, Good technical knowledge</t>
  </si>
  <si>
    <t>good subject knowledge  agile.</t>
  </si>
  <si>
    <t>Strong Technical Know How, effective implementation of new ideas , mechanization initiatives. </t>
  </si>
  <si>
    <t>He has demonstrated strong dedication and efficiency by successfully managing ROW  and construction for the most difficult areas of Surat District.</t>
  </si>
  <si>
    <t>Dedicated, hard worker and collaborative approach</t>
  </si>
  <si>
    <t>He demostrates strong comunication skills and consistently provides proactive updates.</t>
  </si>
  <si>
    <t>Possesses strong functional expertise required to obtain Forest and Wildlife clearances.  </t>
  </si>
  <si>
    <t>Hardworking  Sincere.Has worked in Bid Documentation, Bid Assessment  Capex working.</t>
  </si>
  <si>
    <t>Ajay's major strengths lie in his ability to grasp the subject matter, he is a very good listener and presenter. His Subject knowledge is very good and is able to convince and negotiate well with a client .</t>
  </si>
  <si>
    <t>Negotiation skillTeamwork  flexible to work</t>
  </si>
  <si>
    <t>Strong expertise in electrical commissioning and SCADA coordinationEasy to work with and aligns easily with team</t>
  </si>
  <si>
    <t>Hardworking and target-oriented with strong execution focusDetail oriented and good follow through</t>
  </si>
  <si>
    <t>Technically good.Team management is good.</t>
  </si>
  <si>
    <t>Strategist and market </t>
  </si>
  <si>
    <t>He is SME in bandwidth domain</t>
  </si>
  <si>
    <t>He is OPGW expert in the project team. He maintained good rapport with MSETCL working team </t>
  </si>
  <si>
    <t>Keep records and data perfectly and work accordingly </t>
  </si>
  <si>
    <t>Excellent Stakeholder Management Skill, Good Technical Knowledge in Line and ROW</t>
  </si>
  <si>
    <t>Great technical knowledge and companys goals and vision. Great team leader and can handle large team</t>
  </si>
  <si>
    <t>Effective communication and stakeholder management.Ownership and accountability in critical projects.Strong domain or technical expertise.Proactive and innovative in approach.</t>
  </si>
  <si>
    <t>ReliablePatient, CalmGood know how of internal processes</t>
  </si>
  <si>
    <t>very good subject knowledge and very well aware about the process.</t>
  </si>
  <si>
    <t>Good Analytical knowledge and sector experience </t>
  </si>
  <si>
    <t>- Ownership for bid modelling process during RFP and auctions- Analytical </t>
  </si>
  <si>
    <t>Knowledge, Process, Agility, Integrity</t>
  </si>
  <si>
    <t>Good stakeholder Skills Good people Manager</t>
  </si>
  <si>
    <t>1) coordination with EPC is more strong 2) Helping the team is good in critical stages 3)Good skills in Substation management  </t>
  </si>
  <si>
    <t>Dependable in completing assigned tasks with minimal supervision;Consistently meets survey deadlines and field targets</t>
  </si>
  <si>
    <t>Honest , trustworthy and dependable </t>
  </si>
  <si>
    <t>Strong learning agility Demonstrates solid technical knowledge in core responsibilitiesBuilds good working relationships and collaborates well with peersCommitted contributor within the team</t>
  </si>
  <si>
    <t>1. Self-driven with strong ownership mindset2. Proactive and results-oriented (“go-getter” attitude)3. Highly confident in approach and decision-making4. Demonstrates excellent functional expertise</t>
  </si>
  <si>
    <t>Dedicated and team player and having upper hand in construction management </t>
  </si>
  <si>
    <t>High Knowledge in Regulations, Billing  Collection Procedures, Inspections, etc.</t>
  </si>
  <si>
    <t>Subject matter expert, planning oriented and good leadership skills.</t>
  </si>
  <si>
    <t>- Goal Oriented- Compliance and Governane- Eye for minute details- Stakeholders management</t>
  </si>
  <si>
    <t>techincally competentmanages stress </t>
  </si>
  <si>
    <t>Highly competent Talent, contributed well to Group Level governance since onboarded and identified many Business level improvement opportunities and worked towards strategizing action and closure.Strong hold on Electrical specially Substation Construction and Management.</t>
  </si>
  <si>
    <t>- Focused- Ability to work under pressure</t>
  </si>
  <si>
    <t>very loyalmanages external vendors/consultants well</t>
  </si>
  <si>
    <t>- Leadership Skills- Team Management- Stakeholder Management- Complaince</t>
  </si>
  <si>
    <t>Hardworking and ReliableProactive and EfficientManages time well</t>
  </si>
  <si>
    <t>Strong work ethicAccountability and ownership</t>
  </si>
  <si>
    <t>Financial Model and technical analysis</t>
  </si>
  <si>
    <t>Relationship with LendersDeep understanding of PFThinking out of the box solutions</t>
  </si>
  <si>
    <t>takes initiative</t>
  </si>
  <si>
    <t>Clear communication (verbal  written)Active listeningCollaboration and teamworkConflict resolution</t>
  </si>
  <si>
    <t>Puneet demonstrates strong operational leadership with a high level of ownership and reliability in managing complex, high‑volume finance processes. He brings a disciplined, calm, and structured approach to execution, ensuring continuity and control even in high‑pressure situations. He has a strong process‑improvement mindset, actively driving simplification and automation, while also building capable, cross‑trained teams and fostering a collaborative, performance‑oriented culture. His ability to work effectively across functions has earned stakeholder trust and strengthened end‑to‑end process alignment.</t>
  </si>
  <si>
    <t>Deep understanding of WC InstrumentsBanking RelationshipsInnovative Solutions</t>
  </si>
  <si>
    <t>Shift to Value-Added Internal Audit: Proactively redirected focus from time‑intensive coordination with external auditors (KPMG/MAS) toward stronger in-house value addition.Control Environment Strengthening: Initiated steps to establish a continuous control monitoring (CCM) framework, including reviews around SAP ID mapping and non‑PO payments.Hands-on Execution: Led key audits such as the Fatehgarh land audit and the Jharsuguda plant review, demonstrating ownership and on-ground engagement.Cross-functional Coordination: Effectively worked with the GST team to improve identification and treatment of GST inputs on hotel and airfare expenses.Ethics  Compliance Handling: Managed multiple ethics cases with diligence, closing several while maintaining confidentiality and procedural rigor.Resilience During Transition: Continued delivery despite significant attrition within the internal audit team and parallel efforts to rebuild capacity.</t>
  </si>
  <si>
    <t>- Knowledge  Skills  - Ability to perform under pressure- Eye for minute details- High on governance</t>
  </si>
  <si>
    <t>- Very strong subject matter knowledge. - Has improved over the last 1-2 years with respect to his relationship management with key leaders in the organisation. - Has been able to work and lead the function almost independently. - Independently hadnling the ESG function. </t>
  </si>
  <si>
    <t>He can handle multiple projectsQuick LearnerManages stressful situations well</t>
  </si>
  <si>
    <t>Proactive, ReliableGood technical know how</t>
  </si>
  <si>
    <t>she is diligent, self driven and takes ownership</t>
  </si>
  <si>
    <t>Over the past two years, she has built strong technical acumen, enabling her to deliver precise legal insights that closely align with business and project requirements particularly in third-party PPAs, where technical complexities demand an understanding that goes beyond standard legal frameworks.Additionally, she consistently takes ownership of her assignments, significantly improving turnaround time for the legal team while maintaining a high standard of quality.(Even after returning from maternity leave, she successfully finalized the PPA and SSSHA drafts with the third-party customer (Sanathan).)</t>
  </si>
  <si>
    <t>He takes full responsibility for tasks and ensures timely and high-quality completion.</t>
  </si>
  <si>
    <t>Subject matter expert with a strong understanding of processes. He is proactive and outcome-driven, consistently demonstrating a proactive approach to problem-solving. He takes timely action to ensure compliance with all terms and conditions of issued letters of credit (LC). His ability to anticipate issues and resolve them early contributes to smoother operations and an improved banking experience. He is a quick learner, adaptable to change, and maintains a polite and diplomatic demeanour when engaging with both internal and external stakeholders.</t>
  </si>
  <si>
    <t>Coordination with lenders </t>
  </si>
  <si>
    <t>Good SME</t>
  </si>
  <si>
    <t>Reliable, ProactiveGood in External Stakeholder Management - Banks/Lender</t>
  </si>
  <si>
    <t>Ability to handle pressure; He is a self reliant survivor; People management skills</t>
  </si>
  <si>
    <t>Hardworking and detail-oriented in approach.Proactive in identifying opportunities and driving outcomes.</t>
  </si>
  <si>
    <t>Demonstrates strong presentation skills and a collaborative approach, enabling clear communication and effective teamwork across functions.</t>
  </si>
  <si>
    <t>Good knowledge of Regulations and Policy issues in RE Sector</t>
  </si>
  <si>
    <t>Strong team-building capabilityHardworkingDelivery Oriented</t>
  </si>
  <si>
    <t>Technical ExpertExcellent Control on site construction Quality</t>
  </si>
  <si>
    <t>Bibhuti is a collaborative and hardworking employee who brings extensive solar project experience, consistently contributing to effective execution and team success.</t>
  </si>
  <si>
    <t>Deep Technical ExpertiseStrong understanding of Solar EPC and BESS technologies, including system design, integration, and execution at scale.Strategic Project LeadershipAbility to manage large, complex energy projects from planning through commissioning with clear ownership and accountability.Ashish is independently handled the technical part for BESS and is now driving the standardization of BESS RFP.</t>
  </si>
  <si>
    <t>He is reliable professional and good in chasing the parties.Shows strong execution discipline</t>
  </si>
  <si>
    <t>1. He is having good agility and resilent leadership, rigour and passion in work.2. His stakeholder management, Learning agility and Challenge staus quo skill sets are very useful for Wind and Solar Projects in tough terrain.3. Eager to take challenges and work out for solutions.</t>
  </si>
  <si>
    <t>Cross-functional collaborationIntegrity and Compliance focusStrategic problem solving</t>
  </si>
  <si>
    <t>Strategic planning, Problem solving, Documentation and compliances </t>
  </si>
  <si>
    <t>1) Subject Matter2) RE exposure3) Technical understanding </t>
  </si>
  <si>
    <t>He is having a good technical knowledge. Good Team management and inter departments communications skills. A good control over site activities for commissioning  HOTO.  having good skills in local liosioning .</t>
  </si>
  <si>
    <t>Jamuvant is an employee with Strong coordination, team management, and relationship-building skills</t>
  </si>
  <si>
    <t>Ability to work with people across functions, sites and teams.</t>
  </si>
  <si>
    <t>Ownership, accountability, problem solving ability, planning and collaboration</t>
  </si>
  <si>
    <t>Collaboration with project directors, agencies, local journalists. </t>
  </si>
  <si>
    <t>Analytical SkillsCritical ThinkingMA skillsets</t>
  </si>
  <si>
    <t>- Extremely energetic. - Great rigour in work - Strong alaystical mind and skills - Ready to take on  any task assigned. </t>
  </si>
  <si>
    <t>Diligent and complete tasks well </t>
  </si>
  <si>
    <t>Strategic ThinkingProject ManagementCommunication</t>
  </si>
  <si>
    <t>Analytical, Hardworking, Go getter,</t>
  </si>
  <si>
    <t>Arunava has very good technical knowledge  can identify OM potential challenge in Bid capex</t>
  </si>
  <si>
    <t>excellent domain knowledge, drive of results, high ethical conduct, team player, decision making  </t>
  </si>
  <si>
    <t>Strong problem solving, Team person </t>
  </si>
  <si>
    <t>understanding of issue, responding and collaborations for closure. </t>
  </si>
  <si>
    <t>Post IJP from Business (Resonia Projects) to Corporate, managed the Corporate Governance role well and appreciated by Management as well. Highly technical and value adding resource for corporate governance of all Businesses contributing for significant improvements by channelizing his on site working expertise. Specialization on Civil and well contributing to all aspects of QHSE.</t>
  </si>
  <si>
    <t>He is having great understanding of the environment in which we are working</t>
  </si>
  <si>
    <t>Strong execution background, deep technical know-how and collaborative mindset.</t>
  </si>
  <si>
    <t>Good in Skateholder Management </t>
  </si>
  <si>
    <t>Willing to Move any place of India  and communicates clearly at all levels of the organization. Their commitment to excellence, compliance, and operational improvement makes them a valuable asset to the organization</t>
  </si>
  <si>
    <t>He is good for APM Execution and need some motivation to complete the assigned task. </t>
  </si>
  <si>
    <t>Good understanding of subject matter. Quickly adapts to change. Good listener</t>
  </si>
  <si>
    <t>He demonstrates strong ownership and accountability while managing end to end responsibility for multiple projects and OM issues. He is technically sound and consistently ensures timely closure of deliverables through documents review and effective coordination.</t>
  </si>
  <si>
    <t>Good relationship Management across the sector and informative market intelligence</t>
  </si>
  <si>
    <t>Good knowledge and self driven.</t>
  </si>
  <si>
    <t>High knowledge in Regulations and Claims</t>
  </si>
  <si>
    <t>Hardworking, Skill to handle peoples</t>
  </si>
  <si>
    <t>Good subject knowledge</t>
  </si>
  <si>
    <t>He can be trusted to deliver with minimal oversight</t>
  </si>
  <si>
    <t>Good Knowledge of OPGW, Substation Equipment's, Commissioning Transmission Line  Substations, HVDC Quality project management</t>
  </si>
  <si>
    <t>Consistent and dependable delivery against assigned responsibilitiesGood functional knowledge Cooperative team player with positive working relationships</t>
  </si>
  <si>
    <t>Very good attitudeVery good collaborationVery good coordinationfocused and go getter  </t>
  </si>
  <si>
    <t>He is very energetic and a true team player. Hard working and flexible in nature.</t>
  </si>
  <si>
    <t>His curiosity towards the topic, execution and timely closure is his strength. His engagement level with business, colleagues helped him to accomplish cross functional activities. </t>
  </si>
  <si>
    <t>Manish has strong partner connect, negotiation skills and has a good understanding of the various aspects corresponding to IT Infrastructure.</t>
  </si>
  <si>
    <t>Dependable  ReliableWell Versed with Law and does lot of research</t>
  </si>
  <si>
    <t>Technical domain expertise - he travels  understands the business very well in a short span</t>
  </si>
  <si>
    <t>Consistently delivers high-quality work with strong ownership and accountability. Demonstrates sound analytical thinking, proactive problem-solving, and effective coordination with stakeholders. A reliable and trusted contributor to the team. </t>
  </si>
  <si>
    <t>Delivering on tough/non-glamorous/boring yet high-impact assignments; People management; Stakeholder management</t>
  </si>
  <si>
    <t>Being more open to feedbackDeveloping a learning mindsetManaging stress during high-pressure situations</t>
  </si>
  <si>
    <t>Good resource having exposure and working experience of all three businesses through past experience. Competent in HSE Management, Compliance Management, ESG etc.</t>
  </si>
  <si>
    <t>Strong Technical KnowledgeGood Stakeholder  End User EngagementGood alignment to process</t>
  </si>
  <si>
    <t>Techincally SoundHandles Litigation WellGreat Stakeholder Management SKills</t>
  </si>
  <si>
    <t>Good Team work, good technical knowledge, good leading capacity</t>
  </si>
  <si>
    <t>Very good knowledge on the Survey  </t>
  </si>
  <si>
    <t>- Chandan is the most expereinced bidding team member and knows how drive cross functional teams and his own team- He works independently and takes ownership- He displays empathy as well in his role- He had couple of months of personal exigency at home, however, he still supported the team when most needed during Pune East, Hampapura auction- Should evaluate to enhance his portfolio of responsibility and his promotion in 6 months to 1 year time</t>
  </si>
  <si>
    <t>Project and Functional Clarity Stakeholder and end user Management </t>
  </si>
  <si>
    <t>Neeraj bring a certain calmness to the team which is very important when delivering large projects / initiatives under pressure. Moreover, his role requires him to align the requirement of 3 business. The SAP RISE migration project delivery was a major success and a big step for the company in the right direction. He is a very good team player and mentor</t>
  </si>
  <si>
    <t>Susmita is diligent and thorough about her work. She wears our values on her chest with pride. </t>
  </si>
  <si>
    <t>Good understanding of IT SAP process.</t>
  </si>
  <si>
    <t>Strong Voice of customerGood alignment with Stakeholder and end userProactiveness</t>
  </si>
  <si>
    <t>1) Process Improvement2) Regular Review Sessions</t>
  </si>
  <si>
    <t>pressure handlingbusiness communications financial acumen</t>
  </si>
  <si>
    <t>Team alignment </t>
  </si>
  <si>
    <t>Should focus on developing a strong second line of in-charges to ensure continuity, delegation of responsibilities, and sustainable team growth</t>
  </si>
  <si>
    <t>Leadership skill, Enlarge work domain, Presentation  communication skill, Team development.</t>
  </si>
  <si>
    <t>Need to work on collaborations and conflict management</t>
  </si>
  <si>
    <t>Proactive approach towards planning.Data AnalyticsAdministratively strong.</t>
  </si>
  <si>
    <t>Strategic mindset, Understanding on future trends and charting Roadmap for theConvergence BUPatience and listening skillsDespite having Good communication skills but not able to convince the stakeholder on the objective</t>
  </si>
  <si>
    <t>Result orientation in time,  CXO escalations nd meetings independently,  Team building skills</t>
  </si>
  <si>
    <t>He should focus on strengthening his interpersonal skills with peers to enhance cross-functional alignment. Developed good listening skills, data-driven approach to drive the continuous improvement within the department. Additionally, he should continue to engage in implementation of lean principle to enhance the overall performance of maintenance department. </t>
  </si>
  <si>
    <t>Needs to refine communication style to ensure positive and long-term customer relationships, Can improve flexibility and adaptability in handling different customer situations</t>
  </si>
  <si>
    <t>Increased awareness of commercial laws and finer aspects towards contract implementation  governance.</t>
  </si>
  <si>
    <t>Has to be proactive </t>
  </si>
  <si>
    <t>can do better in stakeholder management. Followup quotient is low.focus gets lost in between. needs frequent morale feedback.</t>
  </si>
  <si>
    <t>1. Focus on quality related process failure mode analysis2. Hesitant to express his views during leadership connect</t>
  </si>
  <si>
    <t>He needs to demonstrate the skills to handle the COLO operations as effectively as OPGW OM he is handling. He needs to develop lot more technical insight on the same.On CAPEX/OPEX management he needs to build efficiency to align with organizational objective.Also, he needs to show the mobility in other Geographical areas. </t>
  </si>
  <si>
    <t>More in depth knowledge of Cables technically needs to be attained</t>
  </si>
  <si>
    <t>Need to further develop on Succession Planning.</t>
  </si>
  <si>
    <t>He needs to improve on structured approach and improve on overall communication skill. Needs to methodical while dealing with government utilities.</t>
  </si>
  <si>
    <t>Data/information Validation  Product pricing familiarity to be improved. Review System with his team to be regularized.  </t>
  </si>
  <si>
    <t>Broader perspective. Need to delegate. Teamworking and Transparency.</t>
  </si>
  <si>
    <t>More robust Team management.</t>
  </si>
  <si>
    <t>Peers Management, Work on process improvements data driven approach, inventory control.</t>
  </si>
  <si>
    <t>Proactive Approach</t>
  </si>
  <si>
    <t>Must carry out work with planning. Must focus more on document completion part wrt compliance.</t>
  </si>
  <si>
    <t>1. Leadership skills2. Planning  Time management</t>
  </si>
  <si>
    <t>in order to achieve Next level of Excellence in QHSE more exposure or involvement in cross- functional project and  best practice sharing.</t>
  </si>
  <si>
    <t>Internal Stakeholder management, Product Costing - these need to improve.  </t>
  </si>
  <si>
    <t>Need to manage factory and international</t>
  </si>
  <si>
    <t>Rabi needs to focus on the following key development areas:Time Management and Organization: Strengthening task prioritization, meeting deadlines consistently, and reducing procrastination.Leadership and Proactiveness: Taking greater initiative, effectively delegating tasks, and strengthening decision-making skills in preparation for higher responsibilities.Collaboration and Teamwork: Enhancing interpersonal skills to foster stronger working relationships and improve conflict resolution.Interdepartmental Projects: Actively collaborating with multiple departments to address common challenges and drive shared solutions.Conflict Resolution Scenarios: Participating in real-world exercises to strengthen dialogue, understanding, and resolution skills.Open Feedback Sessions: Engaging in regular, structured discussions that encourage constructive feedback and address concerns proactively.Cross-Training: Gaining foundational knowledge of other roles to enhance adaptability and support internal transitions.</t>
  </si>
  <si>
    <t>Pavan Jain moving to Vadodara, he needs to look at developing successor at Haridwar.</t>
  </si>
  <si>
    <t>Should be educated more on higher technology and products.</t>
  </si>
  <si>
    <t>Need to improve on the communication skill. He needs to be more confident while dealing with stakeholders.</t>
  </si>
  <si>
    <t>Communication and presentation skill, Enlarge domain taking operation in stride,  </t>
  </si>
  <si>
    <t>Ownership, On ground work, more agile and responsiveness</t>
  </si>
  <si>
    <t>G2M actions needs to be more proactive</t>
  </si>
  <si>
    <t>Stakeholder Management</t>
  </si>
  <si>
    <t>Succession Planning.</t>
  </si>
  <si>
    <t>Communication and Analytical skillsTime Management and People Leadership</t>
  </si>
  <si>
    <t>Peers' management, increase his acceptability among peers. More flexible in taking new tasks Improve on communication and presentation skills.work on process improvement, lean 6Sigma projects drive continues improvement.</t>
  </si>
  <si>
    <t>Looking forward to CXO Leadership Programme</t>
  </si>
  <si>
    <t>To understand other aspects of SCM function</t>
  </si>
  <si>
    <t>Presentation skillsSituational LeadershipMultitasking ability Timeline tracking</t>
  </si>
  <si>
    <t>Team Development , leadership skills </t>
  </si>
  <si>
    <t>Leadership Training Programme to undergo for enhancing his skills.</t>
  </si>
  <si>
    <t>Effective Leadership Styles</t>
  </si>
  <si>
    <t>Develop a clear deputy or backup resource to reduce single-point dependency.Further enhance long-term planning and broader business impact understanding beyond immediate project scope.</t>
  </si>
  <si>
    <t>Expand his horizon to AI in business. develop talent in businesses for Digital. </t>
  </si>
  <si>
    <t>Need to improve business communication skills, need to learn Project management.  </t>
  </si>
  <si>
    <t>Further exposure on current role is required and contract management </t>
  </si>
  <si>
    <t>Need to increase his knowledge in Conductor and take more ownership </t>
  </si>
  <si>
    <t>Need to strengthen end- to end ownership for his role</t>
  </si>
  <si>
    <t>He needs to grow or develop enterprise wide supply chain strategy.</t>
  </si>
  <si>
    <t>Need to expand roles possibly as overall Planner.</t>
  </si>
  <si>
    <t>Communication , Team management </t>
  </si>
  <si>
    <t>Communication skill and Project management coordination need to enhanced with alignment to broad perspective.</t>
  </si>
  <si>
    <t>He can communicate well but should put his words properly. Excessive talking should be avoided.He need to motivate team and lead by example.Long-term planning ability and alignment with organizational goals.</t>
  </si>
  <si>
    <t>Upskilling in new technologies, data analytics, AI, or industry-specific tools for progress monitoring and presenting to management.</t>
  </si>
  <si>
    <t>Needs to raise red flags even when it hurts his KRAs</t>
  </si>
  <si>
    <t>work under pressure, team management  direction, decision making, planned approach, dealing with ambiguity </t>
  </si>
  <si>
    <t>Needs to strengthen stakeholder management skills</t>
  </si>
  <si>
    <t>Enhance risk assessment and mitigation skillsHandling difficult conversations with confidence  </t>
  </si>
  <si>
    <t>1) He need to master financial understanding of a project and digitalization of planning and monitoring tools.2) Conflict management</t>
  </si>
  <si>
    <t>Manage differences with colleagues without manager intervention/escalation. Be more judicious about where to put effort and where not. </t>
  </si>
  <si>
    <t>should focus on enhancing due diligence process to identify potential risks, maintaining and updating legal records </t>
  </si>
  <si>
    <t>Needs to enhance proficiency in PSSE, PSCAD, Plexos, and ETAPMore visibility as a leader is needed</t>
  </si>
  <si>
    <t>He can further improve the quality and clarity of reporting by providing more structured and timely updates. Enhancing quick decision‑making skills will help in managing field challenges more effectively. He is encouraged to take greater independent ownership of tasks and situations, reducing dependency on escalation. Additionally, contributing more actively to team coordination and overall team development will strengthen collaborative performance</t>
  </si>
  <si>
    <t>Ashwani needs to develop more confident and pro-active approach.</t>
  </si>
  <si>
    <t>Ashwary needs to improve his ability in prioritizing and can improve his ability in MS office </t>
  </si>
  <si>
    <t>Needs to improve stakeholder management, communication, and project management</t>
  </si>
  <si>
    <t>Technical aspects (Renewables sector and technology related)</t>
  </si>
  <si>
    <t>1) Speed and Rigor2) Peer Management</t>
  </si>
  <si>
    <t>He is handling important work portfolio but lacks initiatives and energy. Self motivation needs to be boosted. </t>
  </si>
  <si>
    <t>Initiative: Needs to demonstrate greater proactiveness and ownership, with reduced dependency on supervisionCommunication: Requires improvement in clarity, structure, and effectiveness of communicationStakeholder Management: Needs to strengthen relationship-building and ability to influence and align stakeholders</t>
  </si>
  <si>
    <t>Ganesh needs to improve decision-making and be more assertive. He also needs to further improve his conflict resolution skills.</t>
  </si>
  <si>
    <t>1) Strategic Thinking2) Balance between Assertiveness and Collaboration</t>
  </si>
  <si>
    <t>To prepare for this additional role, development should focus on integrating PVSyst and required digital tools for strengthening sustainability knowledge related to Solar, and enhancing communication with diverse stakeholders to understand the Solar project and targets of serentica . These growth areas will position him to deal with both Wind Resource Assessment and Solar Resource Assessment  project Development activity role. </t>
  </si>
  <si>
    <t>Team ManagementClear Communication  </t>
  </si>
  <si>
    <t>Pierce needs to understand to purpose of a task better to deliver output effeciently</t>
  </si>
  <si>
    <t>Needs to improve more on;Communication skillunderstanding on site feasibility calculation</t>
  </si>
  <si>
    <t>1) He need to master financial understanding of a project and digitalization of planning and monitoring tools.2) He should bring more aggression in demanding better performance from vendors and team.3) BESS commissioning4) Conflict management</t>
  </si>
  <si>
    <t>He needs to develop second line </t>
  </si>
  <si>
    <t>Business Partnering - Further strengthen engagement with sales  bidding teams to translate financial insights into proactive cost optimization and commercial decision supportProcess Automation  Digital Tools - Explore automation opportunities in SAP reporting and MIS preparation to improve efficiency and reduce manual effortStrategic Financial Perspective - Enhanced understanding of broader business drivers such as contract structures, and working capital management </t>
  </si>
  <si>
    <t>Under fast paced environments, he improve on the execution skill to overcome the time constraints.</t>
  </si>
  <si>
    <t>Needs to store data centrally and share with all To participate in Project reviews. </t>
  </si>
  <si>
    <t>1. Conflict Management</t>
  </si>
  <si>
    <t>He needs to put more emphasis on planning and needs to align with business goal.He needs to create trust among team members.</t>
  </si>
  <si>
    <t>He needs to put his foot down and highlight the red flag wherever reqd.</t>
  </si>
  <si>
    <t>Need to develop as a CFO</t>
  </si>
  <si>
    <t>Communication, Presentation, Writing and Listening skills</t>
  </si>
  <si>
    <t>Needs to improve communication, emotional intelligence, and documentation</t>
  </si>
  <si>
    <t>Improvement in effective and clear communicationUpskilling in new technologies, data analytics, and industry-specific tools</t>
  </si>
  <si>
    <t>Mrigendra needs to work on handling complex commercial matters, claims negotiation, and market analysis.</t>
  </si>
  <si>
    <t>Software skillsAssertive approach</t>
  </si>
  <si>
    <t> Avoid unnecessary detail. Exercise better judgment on when depth is required vs. high-level updates. Plan interactions with clear objectives to keep discussions focused. </t>
  </si>
  <si>
    <t>Since, he has been shifted from finance profile to SCM support, he needs to develop his ability to understand the commercials terms.</t>
  </si>
  <si>
    <t>I have given feedback and options to develop to meet the match the job requirements. He didn't show inclination to perform. Needs greater ownership, responsiveness to feedback, and performance intent.</t>
  </si>
  <si>
    <t>Need to improve 1) Delegation 2) Create more supportive environment3) Analytical and research skills </t>
  </si>
  <si>
    <t>Strengthen sense of ownership by taking greater accountability for end-to-end results rather than focusing primarily on assigned tasks</t>
  </si>
  <si>
    <t>Need to align with internal stakeholders. Mellow down from the current aggressiveness shown with interdepartmental people. strengthening stakeholder alignment and adopting a more collaborative approach to drive better cross-functional outcomes.</t>
  </si>
  <si>
    <t>She needs to develop the commercial depth of the business.Business Acumen</t>
  </si>
  <si>
    <t>Project Scheduling and Monitoring</t>
  </si>
  <si>
    <t>Task based plan and adherence need improvementQuality deliverable focus to be improved with stakeholder communication and assignment</t>
  </si>
  <si>
    <t>Handling Project exigencies, Understanding of Substation Project Management</t>
  </si>
  <si>
    <t>Business aspects of technology. Converting the technical knowledge into business opportunities.</t>
  </si>
  <si>
    <t>Communication Skill- Need to enhancedPresentation and data collection- Need improvement.</t>
  </si>
  <si>
    <t>- Building deeper knowledge and hands-on experience in substation systems- Focus on developing stronger leadership presence through confident communication, strategic thinking, and polished professional interactions.</t>
  </si>
  <si>
    <t>Weak strategic mindset and leadership skills.</t>
  </si>
  <si>
    <t>His management skills for managing large sub station project is to be time tested</t>
  </si>
  <si>
    <t>Collaboration and team building is weak points, </t>
  </si>
  <si>
    <t>Substation engineering Bidding exposure</t>
  </si>
  <si>
    <t>Emotional Intelligence  Managerial skill.</t>
  </si>
  <si>
    <t>To be given bigger responsibility to lead with higher scope of HSE management probably reginal HSE lead or HVDC HSE lead.  </t>
  </si>
  <si>
    <t>Leadership Skills.Effective Presentational Skills.Financial Modelling.</t>
  </si>
  <si>
    <t>Preparedness for critical meeting Identifying Critical path </t>
  </si>
  <si>
    <t> has shown strong initiative in learning Substation systems and modern technologies in the Transmission  Distribution (TD) sector. is developing good knowledge of substation equipment, protection systems, and digital/automation solutions. continuous learning approach adds value to ongoing and future projects.</t>
  </si>
  <si>
    <t>Automation</t>
  </si>
  <si>
    <t>Keshav is actively involved in  both the business and technical aspects of our operations. This dual-focus/ equips him with essential skills to contribute effectively to grow him as a senior resource</t>
  </si>
  <si>
    <t>- Increase Proactiveness- Strengthen Independent Decision-Making- Drive Systems  Process Improvements in Contract Management</t>
  </si>
  <si>
    <t>Need to be provide training for Tower design etc.</t>
  </si>
  <si>
    <t>Needs to view project in large horizon and control  align the EPC . Time and Conflict management with external stakeholder</t>
  </si>
  <si>
    <t>Kandarp to take Ownership of Cross function drive More focus on planning Leading the meeting with EPC senior ManagementFocus on Qu</t>
  </si>
  <si>
    <t>Better understanding of RFP, TSA  other bid documents.Bid Preparation inline with the Bid SoP.BPC engagement  development. </t>
  </si>
  <si>
    <t>Managerial skill</t>
  </si>
  <si>
    <t>Leading from front Closure of issue coordination and follow-upOwnership of total matter  </t>
  </si>
  <si>
    <t>ESG certification and implementation. </t>
  </si>
  <si>
    <t>Learning on  Secondary Engineering and HVDC </t>
  </si>
  <si>
    <t>Design and Planning Thinking Approach </t>
  </si>
  <si>
    <t>Could benefit from being more concise; Work needed on balancing speaking and listening;Needs more concept clarity and training on job role.</t>
  </si>
  <si>
    <t>Leadership skill</t>
  </si>
  <si>
    <t>Team building and coordination </t>
  </si>
  <si>
    <t>Trial Balance Reviews: There is scope for more rigorous and timely reviews of trial balances to ensure accuracy and completeness in financial reporting.  Books Hygiene and Control: Strengthening the hygiene and control mechanisms around the books of accounts would help in minimizing errors and enhancing audit readiness.  Timely Closings: Improvement is needed in the timeliness of monthly and quarterly closings. Streamlining processes and enhancing coordination could help meet deadlines more consistently.  VIM Implementation: The Vendor Invoice Management (VIM) system implementation requires more focused attention to ensure smoother workflows and better automation of invoice processing.</t>
  </si>
  <si>
    <t>Amit needs support in improving his Communication skills</t>
  </si>
  <si>
    <t>Cross Functional LeadershipAdvanced communicationNegotiation  Conflict resolution</t>
  </si>
  <si>
    <t>Project excellence, operational excellence</t>
  </si>
  <si>
    <t>Team Building , Leadership, Technical Knowledge</t>
  </si>
  <si>
    <t>Needs to  bring a more structured approach to claims management.</t>
  </si>
  <si>
    <t>Safety Leadership for Field ActivitiesCommercial Awareness (Cost  Productivity)Execution Management Skills</t>
  </si>
  <si>
    <t>Develop strategic thinking.</t>
  </si>
  <si>
    <t>Communication, feedback system, transparency, aligning with the Superiors, soft skills.</t>
  </si>
  <si>
    <t>Needs to work on team management and bring system approach to regulatory.</t>
  </si>
  <si>
    <t>Executive presence, ability to think on broader aspect and strategic thinking</t>
  </si>
  <si>
    <t>Leadership transition, develop positive mindset.</t>
  </si>
  <si>
    <t>She needs to work on more initiatives aligned with business transformation, proactively share her perspectives, take ownership, and increase her reach across teams.</t>
  </si>
  <si>
    <t>Should get an opportunity to learn PF, Treasury</t>
  </si>
  <si>
    <t>Leadership Skills , Team Building </t>
  </si>
  <si>
    <t>Advanced MIS </t>
  </si>
  <si>
    <t>1. Communciaton2. Leadership skills </t>
  </si>
  <si>
    <t>Need to be adopt the PLSCADD software </t>
  </si>
  <si>
    <t>Emotional intelligence  team motivation capabilities to be developed.</t>
  </si>
  <si>
    <t>People management</t>
  </si>
  <si>
    <t>1) Commucnation 2) Substation techncial and costing </t>
  </si>
  <si>
    <t>BUSINESS COMMUNICATION SKILL </t>
  </si>
  <si>
    <t>He need to now start looking into revenue ops as well. </t>
  </si>
  <si>
    <t>dealing with ambiguity, work under pressure, planned approach, decision making</t>
  </si>
  <si>
    <t>Communication.Civil Quality monitoring.</t>
  </si>
  <si>
    <t>Increased involvement in senior-level discussions will help strengthen strategic thinking and decision-making.</t>
  </si>
  <si>
    <t>Substation Construction and project Management, Contract Management</t>
  </si>
  <si>
    <t>Improvement in Communication skill, Gain knowledge on Commercial as well as Industrial finance, Exposure to Industry 4.0 , MES.</t>
  </si>
  <si>
    <t>He has strong Knowledge of HSE practices and procedures and his skill can be further developed in ESG planning , roadmap preparation and  Implementation </t>
  </si>
  <si>
    <t>Presentation and communication skills.</t>
  </si>
  <si>
    <t>Further Sense of Ownership</t>
  </si>
  <si>
    <t>Team engagement, more empowerment to the team, less of mircomanagement.</t>
  </si>
  <si>
    <t>Succession Planning. Work more collaboratively</t>
  </si>
  <si>
    <t>Strategic thinking,  drive for results,  Big Picture with CXOs and exposure to Next Gen products for innovating our business</t>
  </si>
  <si>
    <t>He needs to develop second line .</t>
  </si>
  <si>
    <t>More collaborative ways of working. Take strong calls.</t>
  </si>
  <si>
    <t>Needs to build greater independence in managing routine tasks and decision-making  requires stronger focus on improving order booking and collection performance</t>
  </si>
  <si>
    <t>Interpersonal skills, People management, Executive presence</t>
  </si>
  <si>
    <t>1) Need to improve active listening  encourage open communication2) Self reflection</t>
  </si>
  <si>
    <t>Proactiveness, willingness to take ownership, determination, resilience, response time.</t>
  </si>
  <si>
    <t>Leadership skills  alignment with organization goals</t>
  </si>
  <si>
    <t>1. Market Research </t>
  </si>
  <si>
    <t>Pro Active and more speed.</t>
  </si>
  <si>
    <t>Taking strong people related calls.</t>
  </si>
  <si>
    <t>1) Taking ownership of commitments2) Addressing team challenges and fostering a supportive, collaborative environment.</t>
  </si>
  <si>
    <t>Team building. Succession Planning.</t>
  </si>
  <si>
    <t>Leadership quality</t>
  </si>
  <si>
    <t>transmission line knowledge</t>
  </si>
  <si>
    <t>Look at the broader and bigger picture</t>
  </si>
  <si>
    <t>Work life balance </t>
  </si>
  <si>
    <t>Personality Development</t>
  </si>
  <si>
    <t>STAKEHOLDER MANAGEMENT, IMOTION DURING PROJECT EXECUTION</t>
  </si>
  <si>
    <t>ESG certification and implementation</t>
  </si>
  <si>
    <t>Leadership skill.</t>
  </si>
  <si>
    <t>1. Advanced training on project management.</t>
  </si>
  <si>
    <t>Needs to expand beyond civil and get exposure to other areas of Transmission line too.</t>
  </si>
  <si>
    <t>Commercial  Contractual ExposureCross Functional LeadershipNegotiation Skills with contractors</t>
  </si>
  <si>
    <t>1. Strategic Thinking: Needs to develop his strategic thinking to see bigger picture and take decisions accordingly.2. Communication: Needs to improve overall communication to enable clarity  better performance.</t>
  </si>
  <si>
    <t>1) Substation techncial and Commercial2) Risk identification.</t>
  </si>
  <si>
    <t>Need to be work on strengthening stakeholder engagement skills, particularly in negotiation, conflict resolution, and managing sensitive land or right-of-way issues.</t>
  </si>
  <si>
    <t>Can further enhance impact by streamlining communication for executive audiences;Further refining time management during peak workloads </t>
  </si>
  <si>
    <t>Listening  skills  exposure for sub station.</t>
  </si>
  <si>
    <t>Need to develope team under his leadership and more focus on stakeholder management</t>
  </si>
  <si>
    <t>Sharing credits to a a larger team.</t>
  </si>
  <si>
    <t>Next Level Training Programme to further groom him</t>
  </si>
  <si>
    <t>Data based decision making and accordingly coordinating people </t>
  </si>
  <si>
    <t>Need to develope skills of substation and foucus on corporate communication</t>
  </si>
  <si>
    <t>Need to develope and focus on project financials</t>
  </si>
  <si>
    <t>International penetration</t>
  </si>
  <si>
    <t>Shifting from handling individual tasks to managing the entire project from start to finish.</t>
  </si>
  <si>
    <t>Decision Making to be improved</t>
  </si>
  <si>
    <t>Executive  presence. </t>
  </si>
  <si>
    <t>Leadership transition, develop positive mindset  team management.</t>
  </si>
  <si>
    <t>Needs to work on Emotional Intelligence, ability to prepare for tomorrow and beyond</t>
  </si>
  <si>
    <t>Need to develope team under his leadership.</t>
  </si>
  <si>
    <t>working under pressure,</t>
  </si>
  <si>
    <t>Executive presence</t>
  </si>
  <si>
    <t>Understanding the difference between urgent and important tasks to manage workload better. Learning to say no to unrealistic requests to protect the team’s time.</t>
  </si>
  <si>
    <t>Executive presence. </t>
  </si>
  <si>
    <t>EQ needs improvement, e.g. while presenting at the offsite his messaging was not clear and he was not proactively looking to see how it was landing. Something similar happened in a customer presentation where he pushed back. Sometimes he is unable to derive the correct insights from our work. Nikhil is a decent modeller, but modelling itself is not his strongest trait. </t>
  </si>
  <si>
    <t>Team management</t>
  </si>
  <si>
    <t>As a Chief Manager, Shubham needs to develop the following areas to succeed in the role:-) Critical thinking and analysis. In deriving the recommended action and critical insight from the modelling work, having a sense of whether the outputs make sense or not, and also in developing the approach to take for new tasks.-) Accuracy and attention to detail. He has often made the same error or mistake and not picked it up because he didn't check the outputs-) Responsibility and leadership. Still requires direction and support, rather than owning the full task.-) Subject matter expertise. He still needs to build commercial / financial knowledge</t>
  </si>
  <si>
    <t>Needs to build deeper connect with market leaders to bring more intelligence in the system.</t>
  </si>
  <si>
    <t>Needs to develop strategic overview and take strategic calls in a constrained environment</t>
  </si>
  <si>
    <t>1)  Needs to further strengthen her role positioning in external market</t>
  </si>
  <si>
    <t>More proactiveness is needed so that a highly talented person can add extensive value to the company</t>
  </si>
  <si>
    <t>i. Needs more dive deep in power sector regulations. The regulations are tricky and complicated.ii. Also, needs to progressively develop connects in Industry and Authorities</t>
  </si>
  <si>
    <t>Needs to build her business Acumen </t>
  </si>
  <si>
    <t>Need to bring more initiatives on Vendor Development and initiate stronger connect and communication with the team.</t>
  </si>
  <si>
    <t>To be given lead roles at the regional/bigger project level, i.e., for overall development.</t>
  </si>
  <si>
    <t>Team Management, Leadership Skills - </t>
  </si>
  <si>
    <t>adaptability and flexibility towards changes. open to learn, lean principles, continuous improvement principles </t>
  </si>
  <si>
    <t>To further scale his impact, Vijay would benefit from continuing to strengthen leadership depth by delegating more effectively, empowering team members, and building greater trust within the team. Additionally, increasing focus on automation and creation of scalable processes will help him move away from hands‑on execution toward more strategic, value‑adding leadership responsibilities.</t>
  </si>
  <si>
    <t>Stake  holder management Team building as team size is expanding</t>
  </si>
  <si>
    <t>1) Needs to better manage emotions to maintain consistency and objectivity.2) less opinionated about people and situation</t>
  </si>
  <si>
    <t>HVDC  Sub stations trainings</t>
  </si>
  <si>
    <t>There is an opportunity to strengthen his proactive approach by taking greater initiative in assuming additional responsibilities. He would also benefit from improving ownership and follow-through to reduce the need for frequent follow-ups.</t>
  </si>
  <si>
    <t>Need to learn how to drive the discussion to the closure or conclusionMarket intelligence to improveCompetition strategy to anticipateDocumentation skills</t>
  </si>
  <si>
    <t>Affinity towards operational work and learning mindsetBusiness Acumen and ownership</t>
  </si>
  <si>
    <t>Communication SkillsListening Ability needs to improve</t>
  </si>
  <si>
    <t>Stakeholder Management, Decision making and Adoption of Mechanization.</t>
  </si>
  <si>
    <t>Need to learn more about new technology of TD, which will be helpful to maintain reliability</t>
  </si>
  <si>
    <t>1. Improving communication in english.2. Upskilling new technologies, data analytics and industry specific tools.</t>
  </si>
  <si>
    <t>1)  Internal Stakeholder Management    2) Persuasion</t>
  </si>
  <si>
    <t>Needs to have a larger strategic vision. Very tactical </t>
  </si>
  <si>
    <t>Needs to focus on getting the deliverables on time. So time management could be a growth area</t>
  </si>
  <si>
    <t>Veenu needs to further strengthen execution consistency in technically complex and time‑sensitive areas, drive automation initiatives with sharper follow‑through, and continue developing scalable leadership skills—particularly delegation and empowerment—to reduce dependency and enhance team maturity.</t>
  </si>
  <si>
    <t>PSSE/PCADReporting and MIS</t>
  </si>
  <si>
    <t>Needs to further develop emotional intelligence</t>
  </si>
  <si>
    <t>Stockholder management, Technology adoption, Presentation and writing skills, </t>
  </si>
  <si>
    <t>Transmission Line Construction and Project Management aspects.</t>
  </si>
  <si>
    <t>To be more in the limelight and take initiative (has definitely improved from the last year)</t>
  </si>
  <si>
    <t>He needs to strengthen his financial understanding and decision-making, needs to be more assertive</t>
  </si>
  <si>
    <t>Improvement on timely delivery and keep tracking his own tasks assigned along with more delegation of work to his team. To enhance the roles and responsibility his development plan should focus on integrating PVSyst and required digital tools for strengthening sustainability knowledge related to Solar, and enhancing communication with diverse stakeholders to understand the Solar project and targets of serentica. with this focused development plan will position him to take additional role of Solar Resource Assessment.</t>
  </si>
  <si>
    <t>1. Learning Agility, Change/Crisis Managementy, Conflict Management,and higher collaboration for team work need to develop.2. Passion about work and aspirational drive level need to more develop to handle higher challenges and better align towards Organization's vision, values, and goals.</t>
  </si>
  <si>
    <t>Communication skills, Cross functional team coordination</t>
  </si>
  <si>
    <t>Surjeet needs to build his people management and leadership capabilities to effectively lead teams, drive collaboration, and deliver stronger outcomes.</t>
  </si>
  <si>
    <t>1. Land-Legal and Electricity Transmission Knoweldge need to enhance about laws, policies and Transmission matters for bringing overall land acquisition role at next level of competency.2. Conflict Management, Change/Crisis Management, Collaboration, Team Work, and Nurture to team skills need to bring at next level in VUCA business world.</t>
  </si>
  <si>
    <t>Needs to improve presentation and articulation skillsDelegation skills</t>
  </si>
  <si>
    <t>Should look for growing his portfolio beyond MH. He has to show interest in stake holder management  construction of wind turbines. He can improve his interpersonal relationship.</t>
  </si>
  <si>
    <t>Emotional Regulation</t>
  </si>
  <si>
    <t>Emotional quotientBusiness Acumen</t>
  </si>
  <si>
    <t>1) Supportive role2) Solution oriented Negotiation</t>
  </si>
  <si>
    <t>Enhance communication skills to ensure greater clarity, articulation, and impact in interactions</t>
  </si>
  <si>
    <t>He should maintain site discipline and lead by example.Upskilling in new technologies, data analytics, and industry-specific tools</t>
  </si>
  <si>
    <t>Leadership skills, six sigma tools</t>
  </si>
  <si>
    <t>Digital solutions, Presentation skills and confidence in presentations</t>
  </si>
  <si>
    <t>People management, communication skills, work prioritization</t>
  </si>
  <si>
    <t>Gain knowledge on Substation project</t>
  </si>
  <si>
    <t>Should be more familiar with other areas like Renewables.</t>
  </si>
  <si>
    <t>He needs to be on top of things happening on his project and be proactive to highlight any hurdles before they become an issue. </t>
  </si>
  <si>
    <t>Team management, Stakeholder management</t>
  </si>
  <si>
    <t>Civil focus for service provider to be increased.Delegation of work</t>
  </si>
  <si>
    <t>Can further develop stakeholder communication and broader stakeholder alignment will help maximise his technical expertise. </t>
  </si>
  <si>
    <t>Need training on emotional intelligence and stress control.</t>
  </si>
  <si>
    <t>Team spirit</t>
  </si>
  <si>
    <t>Giving him larger role will give them the requisite abilities to handle all complex issues simultaneously in the project</t>
  </si>
  <si>
    <t>He required trainings for time management and formal communications. As part of the enablement lead, he requires trainings in statutory proposals and process.</t>
  </si>
  <si>
    <t>Learning in HVDC .</t>
  </si>
  <si>
    <t>Risk-taking attitudeLeadership skills</t>
  </si>
  <si>
    <t>Getting in-depth knowledge of the construction cycle</t>
  </si>
  <si>
    <t>Needs to improve time management and consistency in meeting committed deadlines. Should focus on better task planning and proactive communication in case of risks to timelines.</t>
  </si>
  <si>
    <t>Quality Management System (QMS) Design of advance (Pier/Well/Hybrid) TL Foundations</t>
  </si>
  <si>
    <t>1. Improvement in problem-solving approach in complex situations.2. Strengthening stakeholder coordination.</t>
  </si>
  <si>
    <t>Strengthen high-level negotiation skills for complex Right-of-Way (ROW) challenges.Improve engagement with senior government authorities and regulatory bodies.Develop proactive conflict resolution strategies for critical project locations.</t>
  </si>
  <si>
    <t>willingness to stay updated with new industry trends, standards, and technological advancements reflects a proactive learning attitude. This continuous improvement enhances both technical capability and overall project efficiency.</t>
  </si>
  <si>
    <t>People manager: Transition to people manager role is critical. Training to be provided to take up the role in better way.</t>
  </si>
  <si>
    <t>Emotional intelligence  Leadership.</t>
  </si>
  <si>
    <t>We are preparing him for the next PM role and will also nominate him under PM Next.</t>
  </si>
  <si>
    <t>Presentation need to improve upon, Construction management </t>
  </si>
  <si>
    <t>He needs to demonstrate greater assertiveness in meetings and take stronger ownership of responsibilities and outcomes.</t>
  </si>
  <si>
    <t>Further strengthening strategic planning and proactive stakeholder engagement will enhance his overall effectiveness in complex regulatory matters. </t>
  </si>
  <si>
    <t>Effective Communication skills.Technical Aspects of Transmission  Substation.</t>
  </si>
  <si>
    <t>TechnologyLeadership abilityadaptability</t>
  </si>
  <si>
    <t>More assertive when sharing ideas during meetingNeed to boost confident communication. </t>
  </si>
  <si>
    <t>Leadership skills, people management</t>
  </si>
  <si>
    <t>Needs to build financial understandingManaging conflictsLeadership communication - handle team softly as a leader</t>
  </si>
  <si>
    <t>should give focus on cost and process optimization </t>
  </si>
  <si>
    <t>Communication.Temperament to be controlled during handling working partners. </t>
  </si>
  <si>
    <t>Develop as a CEO</t>
  </si>
  <si>
    <t>His leadership qualities need to be developed</t>
  </si>
  <si>
    <t>Leadership quality need to improve. After NR Patil retired as project head, vinay have opportunity to fill his position showing interest.</t>
  </si>
  <si>
    <t>communication skill with external client </t>
  </si>
  <si>
    <t>SS Technical Knowledge, Project Finance, Planning  </t>
  </si>
  <si>
    <t>Needs to focus more on communication and team development under his leadership</t>
  </si>
  <si>
    <t>Needs to develop strategic thinking for larger responsibilities.Enhance cross-functional collaboration and networking.Work on time management for high-priority tasks.</t>
  </si>
  <si>
    <t>Communication Skills</t>
  </si>
  <si>
    <t>Communication skills with external stakeholder as well as internal stakeholders.</t>
  </si>
  <si>
    <t>Has to be more familiar with Policy initiative sin RE Sector</t>
  </si>
  <si>
    <t>- He need to expand his scope of ownership to include areas more than bid modelling and analysis to prepare for the next level</t>
  </si>
  <si>
    <t>Leadership</t>
  </si>
  <si>
    <t>Ownership Delegation with OwnershipFocus of planning Risk taking capacityHow to deal with Pressure condition </t>
  </si>
  <si>
    <t>1)Team building with internal is missing slight 2) Need good strength in stackholder managment </t>
  </si>
  <si>
    <t>Continued development of advanced system features will improve efficiency;Would benefit from conducting additional quality checks prior to submission</t>
  </si>
  <si>
    <t>Need to be focus on secondary search( Part of pre bid survey)</t>
  </si>
  <si>
    <t>change management , limitations to adapt things </t>
  </si>
  <si>
    <t>Strengthen stakeholder influencePrepare for future leadership responsibilities through mentoring or project ownership </t>
  </si>
  <si>
    <t>1. Strategic  Leadership Development2. Emotional quotient 3. Work on sharper, more concise communication in leadership forums.</t>
  </si>
  <si>
    <t>Need time to grow skills and experience, recently joined</t>
  </si>
  <si>
    <t>More familiarity required for Renewables Projects</t>
  </si>
  <si>
    <t>- Leadership Skills- Team building and team management- Strategic mindset</t>
  </si>
  <si>
    <t>team managementproactively take more responsibilities/challenges</t>
  </si>
  <si>
    <t>Further enhance leadership qualities to take up higher roles.</t>
  </si>
  <si>
    <t>- Conversion of action to achieve the desired Goal- Problem Solving</t>
  </si>
  <si>
    <t>Growth Mindset - need to pick up new things, new challenges and showcase their desire to do more</t>
  </si>
  <si>
    <t>- Strategic Mindset- Busniess excellence required for the next level</t>
  </si>
  <si>
    <t>Managing stakeholdersLearning more technical aspects of the functionCollaborate more with PF team (SPV level)</t>
  </si>
  <si>
    <t>Strengthening presentation skills</t>
  </si>
  <si>
    <t>Better coordination and communication </t>
  </si>
  <si>
    <t>MA and Private Equity</t>
  </si>
  <si>
    <t>Understanding towards projects, seriousness toward work, time management</t>
  </si>
  <si>
    <t>Taking more initiativeDeveloping decision-making skillsDelegation and trust-buildingConfidence in leadership roles</t>
  </si>
  <si>
    <t>To further scale his impact, Puneet would benefit from strengthening month‑end rigor through tighter provisioning discipline and more structured reviews to enhance reporting quality. Increasing proactive cross‑functional engagement will help accelerate closure of aged items and address systemic issues. Additionally, broader exposure to business operations and financial drivers will support his transition from operational excellence toward more strategic leadership influence.</t>
  </si>
  <si>
    <t>Team Building  Delegation: Continued focus required on accelerating hiring, developing second-line leadership, and enabling stronger delegation.Audit Automation: While direction is clear, faster execution on automation and analytics-driven audits would enhance impact and scalability.Stakeholder Communication: Opportunity to further strengthen executive-level communication by linking audit outcomes more clearly to business risk and value creation.</t>
  </si>
  <si>
    <t>- Team Management  Development- Dealing with senior management/ Board of directors- Time Management</t>
  </si>
  <si>
    <t>- Need to increase on ground presence within businesses. - Should up the ante on taking the role to the next level of functional excellence. </t>
  </si>
  <si>
    <t>Communication skillsPresentation skills (infront of lenders)</t>
  </si>
  <si>
    <t>litigation</t>
  </si>
  <si>
    <t>She possesses strong technical and legal capabilities. With further exposure to and involvement in financing/ MA structuring related matters, she can broaden her expertise and strengthen her readiness for larger leadership responsibilities.</t>
  </si>
  <si>
    <t>Increased involvement in senior-level discussions will help strengthen  strategic thinking and decision-making.</t>
  </si>
  <si>
    <t>Presentation skills and enhance the work field.</t>
  </si>
  <si>
    <t>Financial Modelling and Documentation/A bit of technical knowhow</t>
  </si>
  <si>
    <t>Empower your team membersTake more ownership of outcomesShift from focusing on obstacles to focusing on solutions - develop a solution oriented mindsetPrioritize collaboration over internal dynamicsAvoid side agendas and work transparently</t>
  </si>
  <si>
    <t>Communication Skills (Senior Stakeholder)</t>
  </si>
  <si>
    <t>Needs to learn diplomacy and tact; Needs to handle conflicts better</t>
  </si>
  <si>
    <t>One more year in regulatory work would develop his understanding betterBusiness Acumen</t>
  </si>
  <si>
    <t>He needs to further strengthen his risk management capabilities in order to proactively identify, assess, and mitigate challenges as site incharge</t>
  </si>
  <si>
    <t>Further work on relationship management and Team building required</t>
  </si>
  <si>
    <t>Needs to enhance flexibility and adaptability</t>
  </si>
  <si>
    <t>Communication Cross Fundational Colloboration </t>
  </si>
  <si>
    <t>He needs to improve his presentation, communication, and financial acumen to back his extensive project experience</t>
  </si>
  <si>
    <t>Strategic Scaling PerspectiveFurther strengthen long-term strategic planning skills, especially for scaling multi-GWh BESS portfolios across multiple sites.Advanced Financial ModelingDeepen expertise in project financial structuring, IRR optimization, and storage revenue models.</t>
  </si>
  <si>
    <t>He needs to develop his leadership skills and ability to handle complex commercial matters.</t>
  </si>
  <si>
    <t>1. Functionally he is upgrdaing himself through land application tools and processes for next level roles  responsibilities. 2. Electricity Transmission, Legal laws and policies's basic knowledge need to bring at next level.3. Change/Crisis/Conflict Management, higher level collaboration, and Nurture to team skills need to bring at next level in VUCA Business world.</t>
  </si>
  <si>
    <t>Become more proactive in suggesting improvementsImprove delegation and empowerment </t>
  </si>
  <si>
    <t>Risk Assessment: Needs to strengthen ability to proactively identify, evaluate, and mitigate risksConflict Resolution: Requires improvement in handling disagreements constructively and resolving conflicts effectively </t>
  </si>
  <si>
    <t>1) Collaborative problem solving2) Partner Management</t>
  </si>
  <si>
    <t>Need to improve mail and communications skills. </t>
  </si>
  <si>
    <t>He needs to enhance his critical thinking skills</t>
  </si>
  <si>
    <t>Strengthen communication, processes and accountability towards brand.</t>
  </si>
  <si>
    <t>Strengthen understanding of business further </t>
  </si>
  <si>
    <t>He needs to focus on setting up systems for maximum impact.</t>
  </si>
  <si>
    <t>Higher Responsibility</t>
  </si>
  <si>
    <t>- Very new and raw and therefore needs to be nurtured well into the corporate scheme of things. </t>
  </si>
  <si>
    <t>Stakeholder management and driving initiatives end to end</t>
  </si>
  <si>
    <t>Market/ Industry researchFinancial understanding</t>
  </si>
  <si>
    <t>Communication and interaction with Senior leadership.</t>
  </si>
  <si>
    <t>To enhance knowledge on TL front</t>
  </si>
  <si>
    <t>need to work on emotional quittance and emotional display  </t>
  </si>
  <si>
    <t>Contracting and Technical skills</t>
  </si>
  <si>
    <t>stakeholder management. Proactive assessment and risk analysis. </t>
  </si>
  <si>
    <t>Further Enhancing Leadership qualities, analytical abilities and presentation.</t>
  </si>
  <si>
    <t>Taking overall responsibility of all little aspects of his area of concern</t>
  </si>
  <si>
    <t>Focus on executive presence, ability to think on broader aspect  strategic thinking.</t>
  </si>
  <si>
    <t>People Manager Planning Temperament</t>
  </si>
  <si>
    <t>Need to learn how to use AI in the EHS and quality</t>
  </si>
  <si>
    <t>BUSINESS COMMUNICATION AND TRANSMISSION LINE PROJECT MANAGEMENT IPMA C  IPMA D</t>
  </si>
  <si>
    <t>Trainings on project execution to deliver further as APM. </t>
  </si>
  <si>
    <t>He can further enhance his capability by gaining additional exposure to primary engineering and TL basic engineering. Additionally, he may also focus on improving presentation and communication skills for more effective stakeholder alignment and technical reviews.</t>
  </si>
  <si>
    <t>May strengthen public relations with other stakeholders in the sector</t>
  </si>
  <si>
    <t>Further familiarity in Other Areas like Renewables, Generation, may be developed</t>
  </si>
  <si>
    <t>He is having good Skill to handle complex and Critical problems, but the written communication is little poor. Need to improve the Written Communication Skill. He is having knowledge in Finance and accounts, but need to improve working in XL formulas to simplify the work.Having knowledge but the presentation skills to be improved.</t>
  </si>
  <si>
    <t>Teamwork, ownership, attitude development towards partner, develop right strategy to get works done </t>
  </si>
  <si>
    <t>He should start documenting knowledge and mentoring others to reduce dependency on himself.</t>
  </si>
  <si>
    <t>To be given more responsibility with bigger scope to handle multiple projects or HVDC project which can help in utilizing his expertise  </t>
  </si>
  <si>
    <t>Develop broader business understanding beyond immediate responsibilities</t>
  </si>
  <si>
    <t>Risk taking and Decision making </t>
  </si>
  <si>
    <t>Develop stakeholders management skills and more focus on Project Planning.</t>
  </si>
  <si>
    <t>He has been asked to work on Project management skills so that he will excel in any initiatives is leading. </t>
  </si>
  <si>
    <t>1. Communication - verbal and written and that too timely one2. Assessing timelines more accurately</t>
  </si>
  <si>
    <t>Communication  Presentation Skills</t>
  </si>
  <si>
    <t>Presentation skills to the leadership</t>
  </si>
  <si>
    <t>Broadening domain or industry exposure will complement existing strengths and prepare for larger responsibilities. </t>
  </si>
  <si>
    <t>He should work on his visibility and should be more vocal about the impact of his work</t>
  </si>
  <si>
    <t>Taking more initiativeDeveloping decision-making skills</t>
  </si>
  <si>
    <t>Leadership Qualities, Analytical Skills, AI enablement in HSE management etc.</t>
  </si>
  <si>
    <t>Public Speaking and Confidence</t>
  </si>
  <si>
    <t>Communication SkillsPresentation Skills</t>
  </si>
  <si>
    <t>enhance communication, </t>
  </si>
  <si>
    <t>Need to be adopt PLSCADD software. </t>
  </si>
  <si>
    <t>- Needs to expand his role from limits of bidding head to take on future larger roles </t>
  </si>
  <si>
    <t>Communication, not get intimidated by senior stakeholders</t>
  </si>
  <si>
    <t>For Neeraj to step into the next role, he needs to gain experience in other IT domain areas like Applications, Infrastructure and Security.Assertiveness, Strong Leadership Capabilities</t>
  </si>
  <si>
    <t>1. Communication - written and oral2. Delegation of work3. A bit of team management and grooming</t>
  </si>
  <si>
    <t>Need to develop management skills to work with partners and colleagues. Weekly feedback and improvement sessions are ongoing to start walking on the path of Platform service management. </t>
  </si>
  <si>
    <t>Patience, focusing on the right things instead of the noise</t>
  </si>
  <si>
    <t>Role Enhancement- Strategic Alignment, Moving beyond scope and budget to align project objectives with long-term business goals.</t>
  </si>
  <si>
    <t>No Immediate Action</t>
  </si>
  <si>
    <t>Role Change- Already role has been changed from Site in-charge to Electrical lead at Annigiri site, as per company requirement </t>
  </si>
  <si>
    <t xml:space="preserve">- </t>
  </si>
  <si>
    <t>Role Enhancement- With the Convergence BU expansion he need to be prepared for the higher responsibity</t>
  </si>
  <si>
    <t>Feedback discussion- To discuss face to face during feed forward of H1 FY 27 Goal setting as by this time he will complete 1 year in system</t>
  </si>
  <si>
    <t>Role Change- She can be a good market manager - Front End Sales</t>
  </si>
  <si>
    <t>Role Enhancement- in order to utilize his potential HSE role can be enhanced. </t>
  </si>
  <si>
    <t>Others- Coaching by CEO</t>
  </si>
  <si>
    <t>Select the option- Rabi needs to focus on the following key development areas:Time Management and Organization: Strengthening task prioritization, consistently meeting deadlines, and reducing procrastination.Leadership and Proactiveness: Taking greater initiative, effectively delegating responsibilities, and enhancing decision-making skills in preparation for higher responsibilities.Collaboration and Teamwork: Further developing interpersonal skills to build stronger working relationships and improve conflict resolution.Interdepartmental Projects: Actively collaborating with multiple departments to address common challenges and deliver shared outcomes.Conflict Resolution Scenarios: Participating in real-world scenarios to strengthen dialogue, mutual understanding, and resolution capabilities.Open Feedback Sessions: Engaging in regular, structured feedback discussions to proactively address concerns and encourage continuous improvement.Cross-Training: Acquiring foundational knowledge of other roles to improve adaptability and support internal mobility.</t>
  </si>
  <si>
    <t>Others- Promised increment to be provided wef 1st April 2026</t>
  </si>
  <si>
    <t>Others- As a company we should invest in him by sending him to other companies / institutions for organizations future growth</t>
  </si>
  <si>
    <t>Feedback discussion- Discussion with employee on future growth and role enlargement with clear expectations. Develop second line.</t>
  </si>
  <si>
    <t>Role Enhancement- Overall responsibility of Logistics for Overhead Business</t>
  </si>
  <si>
    <t>Role Enhancement- Peers' management, increase his acceptability among peers. More flexible in taking new tasks Improve on communication and presentation skills.work on process improvement, lean 6Sigma projects drive continues improvement.</t>
  </si>
  <si>
    <t>Promotion- He is recommended for the promotion</t>
  </si>
  <si>
    <t>Promotion- Should be considered for the next grade. </t>
  </si>
  <si>
    <t>Role Enhancement- should elevate to role of Project Head</t>
  </si>
  <si>
    <t>Select the option- No Action for now</t>
  </si>
  <si>
    <t>Role Enhancement- Can be considered for further addition of responsibilities . Had been single handedly take care of high transaction business like OPGW . With team members coming under him, he has bandwidth for some more responsibility </t>
  </si>
  <si>
    <t>Promotion- Recommend for promotion</t>
  </si>
  <si>
    <t>Role Enhancement- Till now he was handling solar projects. However, now he can handle multiple Solar and BESS projects simultaneously.</t>
  </si>
  <si>
    <t>Role Enhancement- Role can be enhanced to a Lead - Equity to provide more ownership</t>
  </si>
  <si>
    <t>Feedback discussion- one discussion is needed to take responsibility with ownership and drive</t>
  </si>
  <si>
    <t>Feedback discussion- One discussion has already been conducted with the candidate, along with HR, to share initial feedback. A follow-up discussion is planned in two months, considering he is currently engaged in a critical project and immediate feedback may impact his morale and performance. Any further action will be taken post the feedback session in June.</t>
  </si>
  <si>
    <t>Role Change- Chief Strategy Officer</t>
  </si>
  <si>
    <t>Role Enhancement- Enroll in advanced training on solar resource assessment tools. Lead a cross-functional project integrating wind and solar data. Mentor junior engineers to build succession capability. Improve stakeholder communication by presenting technical findings in quarterly review meetings especially for Solar projects. </t>
  </si>
  <si>
    <t>Role Enhancement- Team development with her and managing the overall process governance.</t>
  </si>
  <si>
    <t>Role Enhancement- After completing Fatehgarh-III project, he will look after other upcoming solar and BESS projects around Jaisalmer/Fatehgarh area as Project head.</t>
  </si>
  <si>
    <t>Promotion- Bhupendra shall be promoted to next level ie Chief Manager - CM1</t>
  </si>
  <si>
    <t>Others- 1. Add Training on Conflict Management2. Adequate Resources to be provided for the role (In the current role there was no resources in one of the region since April 2025)</t>
  </si>
  <si>
    <t>Promotion- Chirag was initially hired as project PMO but recent years he is trained in operations,Alliances,Billing, collections , MAS Audits, AOP and SCM.  He is multitasking person and currently handing SCMHe is recommended for the promotion and Salary Correction</t>
  </si>
  <si>
    <t>Others- Strengthen sense of ownership by taking greater accountability for end-to-end results rather than focusing primarily on assigned tasks</t>
  </si>
  <si>
    <t>Role Enhancement- Team restructinring in due period to enhance the responsibilities.Promotion can be considered in the subsequent cycle depending on how well she adjusts to the revised roles and responsibilities.</t>
  </si>
  <si>
    <t>Role Enhancement- to assign the responsibility of PMO for Power evacuation function at Portfolio level</t>
  </si>
  <si>
    <t>Others- Shall be involved in Substation Project Management activities for next 1 year, so that he would get exposure to understand the SS Project Management.</t>
  </si>
  <si>
    <t>Promotion- He has been associated with the Sterlite Group since 2014 and has consistently strengthened his capabilities while effectively delivering assigned tasks. He is well deserving of the promotion and will support the organization’s goal of nurturing and empowering internal talent.</t>
  </si>
  <si>
    <t>Role Enhancement- Involvement during  HVDC Bidding</t>
  </si>
  <si>
    <t>Role Enhancement- Capex Team Lead</t>
  </si>
  <si>
    <t>Role Enhancement- Manasa has already expend 2.5 years as a HSE lead and should be given bigger responsibility to lead multiple projects as a HSE lead. </t>
  </si>
  <si>
    <t>Promotion- He is already handling larger role in the department.Critical Resource for HVDC bid win in future.He should be promoted to next level.Must be retained.</t>
  </si>
  <si>
    <t>Role Enhancement- Kumar can be PD in next Project </t>
  </si>
  <si>
    <t>Role Enhancement- Proposing him for regional finance controller.</t>
  </si>
  <si>
    <t>Promotion- He will be ready next role the way he is progressing</t>
  </si>
  <si>
    <t>Promotion- Kartik has been with the organization for 2.5 years and has demonstrated strong functional knowledge in contract management along with consistent reliability and professionalism. He is sincere, calm, and composed in handling responsibilities and stakeholder interactions.Given his steady performance, role maturity, and readiness to take on higher responsibilities, he is recommended for promotion.</t>
  </si>
  <si>
    <t>Role Enhancement- PD for New Bid</t>
  </si>
  <si>
    <t>Role Enhancement- To be honed to work as Lead Bid Manager as early possible.</t>
  </si>
  <si>
    <t>PIP- Need improvement in all aspects</t>
  </si>
  <si>
    <t>Promotion- To commensurate his performance , promotion is recommended.</t>
  </si>
  <si>
    <t>Promotion- Need to take the action after 2 years for new promotion </t>
  </si>
  <si>
    <t>Others- Amit needs support in improving communication skills based on that trainings can be aligned. This will help in his overall growth and enhanced responsibility can be given accordingly.  </t>
  </si>
  <si>
    <t>Role Enhancement- He has been elevated as Project Manager for Khavda IV C last year, to be evaluated for Role Enhancement with bigger Capex Project in October.</t>
  </si>
  <si>
    <t>Promotion- Should be declared as Lead for Resonia for Stakeholder Management </t>
  </si>
  <si>
    <t>Others- Groom and  develop Gaurav for higher role.</t>
  </si>
  <si>
    <t>Role Change- Formalize role as Section In charge enable him to lead small sections independently.</t>
  </si>
  <si>
    <t>Role Change- Take leadership role in Project Execution space.</t>
  </si>
  <si>
    <t>Others- Restructure the team to create clear career pathways and identify and groom N‑1 talent.</t>
  </si>
  <si>
    <t>Role Enhancement- Department restructuring will be undertaken.</t>
  </si>
  <si>
    <t>Others- Training Program (Leadership Development) from a reputed university (likes of IIMs, Wharton, LBS)</t>
  </si>
  <si>
    <t>Promotion- Should be Promoted as Project Head - Bidding Maharashtra Cluster</t>
  </si>
  <si>
    <t>Promotion- He deserve to be promoted as he has taken much larger role and has justified the same with his capabilities.</t>
  </si>
  <si>
    <t>Promotion- 1.Independetly handling billing and Payment profile2. Ensure cogs of compnay for cash flow and LC issaucen.3. Taking Care of  BTL, FBTL and N2KTL proejct along with site scm 4. Secured Transformer and Reactor of N2KTL project. </t>
  </si>
  <si>
    <t>Promotion- When we were hiring Anurag, we were hiring for a VP role and his caliber matches that of a VP, however, he was hired at AVP because we were skeptical about culture fitment since he has moved into Corporate, however, he has shown the agility to get promoted </t>
  </si>
  <si>
    <t>Role Enhancement- PROJECT MANAGER / PROJECT HEAD</t>
  </si>
  <si>
    <t>Promotion- The has been contributing a lot in the current role , he is aligned and has moved to Mumbai as well. He has been loyal to company and has been consistent in performance. We need to promote him and retain the talent. </t>
  </si>
  <si>
    <t>Role Enhancement- Can be given additional responsibility as technical support for cluster of project.</t>
  </si>
  <si>
    <t>Promotion- He is a consistently high-performing and high-potential individual who demonstrates exceptional ownership, maturity, and impact well beyond their role expectations.</t>
  </si>
  <si>
    <t>Role Enhancement- Being assigned as Lead-Evacuation for AP Cluster</t>
  </si>
  <si>
    <t>Role Enhancement- His role can be broadened by entrusting additional  HSE  assignments  like engagement in ESG Implementation.</t>
  </si>
  <si>
    <t>Others- Skip level discussion with BU Head,  Rajshekhar</t>
  </si>
  <si>
    <t>Role Change- PMT head role</t>
  </si>
  <si>
    <t>Promotion- I would like to recommend Vivek for a Promotion for streamlining the EU region and getting a break though Order in NG UK (Single Largest Export Order for OH in Sterlite)He has also taken up the challenge to handle the US Region in in the interim due to sudden loss for the US Team in Dec 2025.</t>
  </si>
  <si>
    <t>Promotion- Appr. 350 Cr of orders from markets which were seen dead previously Increased presence in Africa Ready for enhanced role Already handling a team , so team management skills are already in place </t>
  </si>
  <si>
    <t>Promotion- Immediate promotion to next level.</t>
  </si>
  <si>
    <t>Role Enhancement- Durga currently looks after Civil TL, both bid  projects.He can look after TL BOQ preparation  take up responsibility for TL Engineering bidding.</t>
  </si>
  <si>
    <t>Promotion- Dinesh has shown good performance  dedication. Promotion in Mid 2026 is recommended.</t>
  </si>
  <si>
    <t>Promotion- 1) Derisk 1123 Mt of UKTL tower shortages suppleis 2) deployed 8 foundation gangs, 5 erection gangs and 3 stringing gangs in UKTL3) Order DAGP, Drone and Helical pile.</t>
  </si>
  <si>
    <t>Others- Focus on strengthening stakeholder negotiation skills, improving statutory approval tracking efficiency, enhancing advanced PLS-CAD capabilities, and taking greater ownership in coordination and leadership activities.</t>
  </si>
  <si>
    <t>Feedback discussion- Has good potential  is capable of taking up higher roles as PM. Need further push  momentum with regular guidance  feed forward</t>
  </si>
  <si>
    <t>Promotion- Need to promote as he has proved his potential in last 9months after joining the organisation</t>
  </si>
  <si>
    <t>Role Enhancement- Leadership transition.</t>
  </si>
  <si>
    <t>Role Enhancement- More OPGW project allocation</t>
  </si>
  <si>
    <t>Role Enhancement- Needs to declare as PH for entire N2KTL line</t>
  </si>
  <si>
    <t>Role Enhancement- Parked for PH of Hampapura Project</t>
  </si>
  <si>
    <t>Role Enhancement- The next step would be to gradually take ownership of additional projects beyond the current section, while also supporting and overseeing broader PMO activities. This will help him build wider exposure, strengthen coordination skills, and prepare for larger responsibilities.</t>
  </si>
  <si>
    <t>Others- Requesting consideration for a salary adjustment to maintain consistency with the compensation levels of recent hires.</t>
  </si>
  <si>
    <t>Role Change- Coaching on leadership transition.</t>
  </si>
  <si>
    <t>Role Change</t>
  </si>
  <si>
    <t>Role Enhancement- As per his capability we need to give more value of project for his development</t>
  </si>
  <si>
    <t>Others- Coaching on executive presence</t>
  </si>
  <si>
    <t>Role Enhancement- I'm not sure what the best opportunity for Nikhil would be. Potentially enhancing his role so that he does more management of processes, perhaps working with DE more. I feel like his potential would be best realised with a role with more person-to-person interaction and process management.</t>
  </si>
  <si>
    <t>Promotion- Support in building his team and team management training. </t>
  </si>
  <si>
    <t>Others- Review  her salary with the role expansion and dual responsibility</t>
  </si>
  <si>
    <t>Others- Coaching on leadership and team management.Create IDP.</t>
  </si>
  <si>
    <t>Promotion- Mukesh has been transferred from the site to the central office and has charged many projects  pkg A, PKG B, PKG C, and GTTPL) with zero harm and 100 % safety. Currently leading safety for all projects and has good connection and command within the team.He is due for promotion, and considering his performance, he is recommended accordingly.</t>
  </si>
  <si>
    <t>Others- Review his salary with market peer as he is handling MA and Investment role in the business</t>
  </si>
  <si>
    <t>Promotion- As he is able and eligible to step in to next leadership category, need to promote him for next level.</t>
  </si>
  <si>
    <t>Promotion- Need promotion -Demonstrates advanced technical proficiency in transmission system.Consistently ensures high system reliability and network availability.Possesses deep understanding of preventive and corrective maintenance practices.Quickly diagnoses and resolves complex faults, minimizing down </t>
  </si>
  <si>
    <t>Role Enhancement- He is ready for the role of Site In charge.</t>
  </si>
  <si>
    <t>Others- Define a  clear, long-term role to ensure sustained delivery and impact.</t>
  </si>
  <si>
    <t>Promotion- I strongly recommend Veenu for promotion based on his consistent performance, growing leadership capability, and increasing impact on the business. He demonstrates strong ownership, sound financial judgment, and the ability to deliver reliably in complex and high‑pressure environments. Veenu has significantly strengthened financial discipline, improved reporting timelines, and enhanced decision support through insightful analysis, while also taking on responsibilities beyond his role.Equally important, he shows the right leadership mindset—collaborating effectively across stakeholders, driving process improvements, and actively developing his team. With continued focus on scaling his leadership through delegation and execution depth, Veenu is well‑positioned to take on a broader role and deliver impact at the next level.</t>
  </si>
  <si>
    <t>Role Change- Ankit have taken a critical responsibility of Insurance Management, where he is handling the Insurance Management System of Serentica very effectively.Looking into high potential and precise work with a stabilize mindset, role change has been done</t>
  </si>
  <si>
    <t>Others- To be trained in Transmission Line segment, small Line to be handled for execution and Project Management in upcoming Projects.</t>
  </si>
  <si>
    <t>Role Enhancement- Enroll in advanced training on solar resource assessment tools. Work on a cross-functional project integrating wind and solar data. Mentor junior engineers to build succession capability. Improve stakeholder communication by presenting technical findings in quarterly review meetings especially for Solar projects.</t>
  </si>
  <si>
    <t>Feedback discussion- Given him 1 to 1 feedback twice. Will that once again. </t>
  </si>
  <si>
    <t>Promotion- He is happy  content with his current role. </t>
  </si>
  <si>
    <t>Feedback discussion- I will plan to have one  feedback session with him in June 2026. </t>
  </si>
  <si>
    <t>Promotion- Given his strong performance, customer-centric approach, proven results, and ability to develop his team, Sagar is highly deserving of the next level of responsibility and leadership.</t>
  </si>
  <si>
    <t>Feedback discussion- feedback and discussion can be done so that he can improvide on improvement area </t>
  </si>
  <si>
    <t>Promotion- To be promoted for next Grade (M3)  In coming cycle</t>
  </si>
  <si>
    <t>Promotion- wider role may be offered for collaboration with all cross functions (central rote in HO).SPOC for assessment of Forest /Wildlife area for all upcoming bids.  Supporting all ongoing projects for processing and obtaining forest clearances on time. </t>
  </si>
  <si>
    <t>Others- needs salary correction / we have to retain him - looking after challenging terrain of north-east India</t>
  </si>
  <si>
    <t>Promotion- Giving him promotion  additional responsibility will blossom him as a sound leader.</t>
  </si>
  <si>
    <t>Role Enhancement- He has an ability to lead ROW managers and guide them.</t>
  </si>
  <si>
    <t>Role Enhancement- Project Management activities as part of IRR cell. Lead Application of assembly line initiatives across all projects</t>
  </si>
  <si>
    <t>Promotion- Demonstrating good collaboration by leading TL engineering of NERES project.Demonstrated good technical skills of TL foundation designs - Pile, Ground improvement works of NERES project.</t>
  </si>
  <si>
    <t>Role Enhancement- ready to take larger scope of projects.</t>
  </si>
  <si>
    <t>Role Enhancement- Successfully executes assigned responsibilities with high accuracy and efficiency.Proactively takes ownership of tasks and delivers within committed timelines.</t>
  </si>
  <si>
    <t>Promotion- Based on Pinak's performance, promotion is recommended as he has been showing continuous high performance  taking up additional responsibilities </t>
  </si>
  <si>
    <t>Role Enhancement- Recommended for more responsibilities</t>
  </si>
  <si>
    <t>Promotion- To compensate his hard work, promotion in April-2026 cycle is recommended</t>
  </si>
  <si>
    <t>Promotion- To be Promoted as Project Head for upcoming Projects and should be nominated for PD Next program,</t>
  </si>
  <si>
    <t>Role Change- After commissioning need to spent some time in project execution to sharpen planning and risk estimation  skills</t>
  </si>
  <si>
    <t>Role Enhancement- Broader responsibility shall be assigned in coming projects for more development.  </t>
  </si>
  <si>
    <t>Role Enhancement- Shall be trained to work as Lead Bid Manager in 2-3 years.</t>
  </si>
  <si>
    <t>Promotion- Will increase productivity at workwill boost retention and loyalty</t>
  </si>
  <si>
    <t>Role Enhancement- Already done</t>
  </si>
  <si>
    <t>Role Enhancement- He is eligible for Role enhancement and Promotion as it motivates him to use his full potential.</t>
  </si>
  <si>
    <t>Others- Develop as a CEO</t>
  </si>
  <si>
    <t>Feedback discussion- Feedback discussion to be scheduled to prepare him for the larger role</t>
  </si>
  <si>
    <t>Promotion- He is now looking at PMT head for 21 projects of my vertical at MSI. Also he is responsible for MSP of all MSI current project. </t>
  </si>
  <si>
    <t>Promotion- To be promoted to Next Level</t>
  </si>
  <si>
    <t>Promotion- - Vikram has been handling bid modelling independently - He displays potential for larger roles, however, he still needs to expand limits of his ownership beyond bid modelling - He had been instrumental in driving cash flow optimisations in Pune East and Hampapura auction, leading to significant delta in bid returns- During AoP he also drove bid budget optimisations enagaging with all cross functional teams</t>
  </si>
  <si>
    <t>Promotion- Nominated for Immediate promotion</t>
  </si>
  <si>
    <t>Role Change- He should be assigned as PH</t>
  </si>
  <si>
    <t>Role Enhancement- Role is being enhanced to act as the single point of contact (SPOC) for all bids</t>
  </si>
  <si>
    <t>Promotion- The candidate brings nearly 20 years of diverse experience in strategic sourcing across the Steel and Power sectors. Her strong domain knowledge and commercial acumen can be further leveraged and nurtured for higher responsibilities within the SCM function.She is proactive, self-driven, and demonstrates a high level of commitment and dedication toward her responsibilities. She consistently takes ownership and approaches her work with accountability and professionalism.Currently, she is leading Strategic Sourcing for Substations and, over the past year, has also taken on the additional responsibility of HVDC sourcing. She has managed this expanded scope with sincerity and focus.Overall, she has clear potential for higher responsibilities, and with the right support and opportunities, she can take on a broader role within the function.</t>
  </si>
  <si>
    <t>Role Enhancement- Leadership transition for CXO role.</t>
  </si>
  <si>
    <t>Promotion- Is handling the direct tax portfolio well, deserves this grade upgradation.</t>
  </si>
  <si>
    <t>Promotion- Highly competent Talent, contributed well to Group Level governance since onboarded and identified many Business level improvement opportunities and worked towards strategizing action and closure.With little refinement Srinivas can take up larger roles.</t>
  </si>
  <si>
    <t>Promotion- - Managing Listing and Compliances associated therto- Driving MA  independently</t>
  </si>
  <si>
    <t>Promotion- He has been very dedicated to the tasks assigned and endeavors to close tasks timely.</t>
  </si>
  <si>
    <t>Promotion- He has been in the leadership role for PF for the last 3 years now and has been a 9-Box employee consistently. A promotion will motivate him to do better and more.</t>
  </si>
  <si>
    <t>Feedback discussion- She need to understand towards project and role where she is working</t>
  </si>
  <si>
    <t>Promotion- I recommend recommendation for him .He has streamlined all the treasury processes for all the 3 business and treasury yield has improved from 4% to almost 7%</t>
  </si>
  <si>
    <t>Promotion- Puneet has demonstrated sustained performance, leadership maturity, and readiness for expanded responsibility. Promoting him to the next role will both recognize his contributions and enable the organization to leverage his capabilities.</t>
  </si>
  <si>
    <t>Role Enhancement- We shoudl think of giving him the ESG portfolio officially., may be as Chief sustainability officer for the group. </t>
  </si>
  <si>
    <t>Others- am involving her in more matters</t>
  </si>
  <si>
    <t>Others- Deepika’s contributions over the past two years clearly demonstrate her ability to independently manage critical and high-impact legal matters.In recognition of her performance and 13+ years of experience, a merit-based increment is recommended to support her continued professional growth.She deserves further consideration based on her contributions. However, as she has recently returned from maternity leave, we will provide her with the necessary support and allow for a transition period. Her performance may be reviewed over the next six months, and subject to sustained impact and consistency, further progression including consideration for promotion should be evaluated during the 2026 mid-cycle review.</t>
  </si>
  <si>
    <t>Role Enhancement- Due to his strong performance, problem-solving skills, consistent results, and team development ability, he deserves the next level of responsibility and leadership.</t>
  </si>
  <si>
    <t>Promotion- Suggest that Ravi is promoted in H1 cycle of FY 2027 as per eligibility</t>
  </si>
  <si>
    <t>Role Enhancement- Chances to be given for Andhra Projects </t>
  </si>
  <si>
    <t>Promotion- I would like to recommend Ashish for promotion in recognition of his outstanding contributions to the Solar EPC and BESS portfolio.Ashish has consistently demonstrated strong technical expertise, strategic project leadership, and exceptional collaborative capability. With the upcoming 4 GWh BESS requirement, his role has become even more critical to Serentica’s growth journey. He has shown the ability to manage complex, large-scale projects with high ownership, commercial acumen, and effective stakeholder coordination.Beyond execution, Ashish brings a forward-looking perspective on energy storage technologies and scaling strategies, positioning the organization well for future expansion. His commitment, accountability, and ability to deliver under challenging timelines make him a valuable asset to the company.</t>
  </si>
  <si>
    <t>Others- Candidate having vast land acquisition experience in the telecom and RE sectors, he has involved the Anantapur project from the scratch.It is recommending to compensate his CTC because he has joined with a lower CTC</t>
  </si>
  <si>
    <t>Others- Continue with Feedback discussion with CEO on quarterly basis.</t>
  </si>
  <si>
    <t>Role Enhancement- With the current role of Assurance Services, he performed exceptionally well in MA, streamlining the MIS, etc.We will add the same to the KRA for this year.</t>
  </si>
  <si>
    <t>Promotion- Needs to be rewarded for good work done for JV, IR and monetisation of investment.Should be given a 30% hike at least as she has changed her location from NDLS to MUM.</t>
  </si>
  <si>
    <t>Role Enhancement- Lead to drive large scale transformation and digital implementation.</t>
  </si>
  <si>
    <t>Promotion- recommended for promotion this year to motivate </t>
  </si>
  <si>
    <t>Promotion- Post IJP from Business (Resonia Projects) to Corporate, managed the Corporate Governance role well and appreciated by Management as well. Highly technical and value adding resource for corporate governance of all Businesses contributing for significant improvements by channelizing his on site working expertise</t>
  </si>
  <si>
    <t>Promotion- He is overdue and very well deserved for the Promotion </t>
  </si>
  <si>
    <t>Promotion- Promotion is much needed to retain him</t>
  </si>
  <si>
    <t>Role Change- APM PROJECT EXECUTION</t>
  </si>
  <si>
    <t>Promotion- To be promoted to next level</t>
  </si>
  <si>
    <t>Role Enhancement- He may take multiple profile like FPA, OM, controllership</t>
  </si>
  <si>
    <t>Role Enhancement- Additional work and more responsibility to be given as SFC for Khavda Project</t>
  </si>
  <si>
    <t>Promotion- Achinta is working sincerely for leading quality function with dual responsibility of NKTL, UKTL and delivered first time right projects i.e GTTPL  KWTL project and was not promoted from last 5 years which may create risk of leaving </t>
  </si>
  <si>
    <t>Role Enhancement- He is already got involved in HVDC</t>
  </si>
  <si>
    <t>Promotion- Recommended for Promotion in current cycle.</t>
  </si>
  <si>
    <t>Role Enhancement- He is now leading a team of 3 people and needs to be monitored for his leadership skills </t>
  </si>
  <si>
    <t>Promotion- He was promoted 1 year ago. He has been a good performer and has good potential. He should be promoted in by oct-26/ max by Apr-27 </t>
  </si>
  <si>
    <t>Promotion- Susmita is a key member of the IT team as she manages EUS as well as the VMO function. She manages the IT budget and the vendors. Considering the plethora of the information she carries with herself, she is a strong asset. As she got last promoted in April 2023, I would like to recommend her for a promotion now. It will also help ensure she stays motivated. Role Expansion - Automate existing processes in VMO; Printer.</t>
  </si>
  <si>
    <t>Anandhakrishnan K M</t>
  </si>
  <si>
    <t>Ready in 1 to 2 years</t>
  </si>
  <si>
    <t>Viren Kumar Patel</t>
  </si>
  <si>
    <t>Ready Now</t>
  </si>
  <si>
    <t>Atul Sharma</t>
  </si>
  <si>
    <t>Ratneswar Mukherjee</t>
  </si>
  <si>
    <t>Deependra Singh</t>
  </si>
  <si>
    <t>Anshul Tripathi</t>
  </si>
  <si>
    <t>Anmol Maheshwari</t>
  </si>
  <si>
    <t>Alisha Singh</t>
  </si>
  <si>
    <t>Ready in 2 to 3 years</t>
  </si>
  <si>
    <t>Smruti Sephali Gouda</t>
  </si>
  <si>
    <t>Shantanu Bhardwaj</t>
  </si>
  <si>
    <t>Nabyendu Mukherjee</t>
  </si>
  <si>
    <t>Santosh Basavraj Belavi</t>
  </si>
  <si>
    <t>Dinesh Kumar</t>
  </si>
  <si>
    <t>Karan Singh</t>
  </si>
  <si>
    <t>Mahendra Parashar</t>
  </si>
  <si>
    <t>Arjun Singh Raghav</t>
  </si>
  <si>
    <t>Kinjal Vora</t>
  </si>
  <si>
    <t>Gaurav Saini</t>
  </si>
  <si>
    <t>Manoj Mohan</t>
  </si>
  <si>
    <t>Hemadri .</t>
  </si>
  <si>
    <t>Bhanu Pratap Singh Yadav</t>
  </si>
  <si>
    <t>Prasant Kumar Sahu</t>
  </si>
  <si>
    <t>Richa Sharma</t>
  </si>
  <si>
    <t>Shyam Sundar</t>
  </si>
  <si>
    <t>SATYENDRA KUMAR</t>
  </si>
  <si>
    <t>Piyush Bhatheja</t>
  </si>
  <si>
    <t>Lalit Kumar Yadav</t>
  </si>
  <si>
    <t>Sumedh shantaram Kulkarni</t>
  </si>
  <si>
    <t>Mahesh Vasantrao Jagadale</t>
  </si>
  <si>
    <t>Deepak Sachan</t>
  </si>
  <si>
    <t>Ishak Hembrom</t>
  </si>
  <si>
    <t>Milan Kashyap</t>
  </si>
  <si>
    <t>Rajeev Kumar</t>
  </si>
  <si>
    <t>Pradeep Kumar Choudhary</t>
  </si>
  <si>
    <t>Shweta Singh Rathore</t>
  </si>
  <si>
    <t>Narendra Kumar Dhal</t>
  </si>
  <si>
    <t>Pankaj Dixit</t>
  </si>
  <si>
    <t>Boda Swathi</t>
  </si>
  <si>
    <t>Anandhu C</t>
  </si>
  <si>
    <t>Sanjay Singh</t>
  </si>
  <si>
    <t>Manoj Saini</t>
  </si>
  <si>
    <t>MD IMRAN</t>
  </si>
  <si>
    <t>Varun Sachdeva</t>
  </si>
  <si>
    <t>Sumit Singh Sengar</t>
  </si>
  <si>
    <t>K Vijaya Kumar</t>
  </si>
  <si>
    <t>Nishan Vignesh Pandian</t>
  </si>
  <si>
    <t>SOUMYA PAL</t>
  </si>
  <si>
    <t>Vishal Siddharth Kamble</t>
  </si>
  <si>
    <t>Nikhil Gampa</t>
  </si>
  <si>
    <t>Aditya Krishna Mohan Dusi</t>
  </si>
  <si>
    <t>Hrikhikesh Gohain</t>
  </si>
  <si>
    <t>Praveen Singh</t>
  </si>
  <si>
    <t>Anuj Singh Tomar</t>
  </si>
  <si>
    <t>Biswajit Pany</t>
  </si>
  <si>
    <t>Hrituraj Paul</t>
  </si>
  <si>
    <t>Suresh Chaudhary</t>
  </si>
  <si>
    <t>Pallavi Gandotra</t>
  </si>
  <si>
    <t>Rajkishor Thakur</t>
  </si>
  <si>
    <t>Durgesh Kumar Rai</t>
  </si>
  <si>
    <t>Sajal Halder</t>
  </si>
  <si>
    <t>Arun Kumar N</t>
  </si>
  <si>
    <t>Nitin Wali</t>
  </si>
  <si>
    <t>Vikas .</t>
  </si>
  <si>
    <t>Ruchir .</t>
  </si>
  <si>
    <t>Pitambar Bisi</t>
  </si>
  <si>
    <t>Ebin Raju</t>
  </si>
  <si>
    <t>Himanshu S Gandhi</t>
  </si>
  <si>
    <t>Sanchit Dwivedi</t>
  </si>
  <si>
    <t>Samik Samanta</t>
  </si>
  <si>
    <t>Shenbagaraman Ramajayam</t>
  </si>
  <si>
    <t>Saurabh Pratap Singh</t>
  </si>
  <si>
    <t>Surabhi Chaudhary</t>
  </si>
  <si>
    <t>Natansh Mahajan</t>
  </si>
  <si>
    <t>Durgesh Kumar Shukla</t>
  </si>
  <si>
    <t>Vipin Singh Panwar</t>
  </si>
  <si>
    <t>Sanjeev Kumar Sahu</t>
  </si>
  <si>
    <t>Rahul Ghanashyam Savant</t>
  </si>
  <si>
    <t>Puran Pandey</t>
  </si>
  <si>
    <t>Vignesh K</t>
  </si>
  <si>
    <t>Shankaragouda N Hulyal</t>
  </si>
  <si>
    <t>Hitesh Kumar</t>
  </si>
  <si>
    <t>Prashant Ramesh Bagul</t>
  </si>
  <si>
    <t>Akash Narendrakumar Soni</t>
  </si>
  <si>
    <t>Lalit Chandra Gupta</t>
  </si>
  <si>
    <t>Hardeep Singh</t>
  </si>
  <si>
    <t>Deepa Yadav</t>
  </si>
  <si>
    <t>Pradeep Kumar</t>
  </si>
  <si>
    <t>Yogesh Kumar</t>
  </si>
  <si>
    <t>Salil Prakash</t>
  </si>
  <si>
    <t>Dakshiv Mehta</t>
  </si>
  <si>
    <t>Sakshi Mehta</t>
  </si>
  <si>
    <t>Vinod Pandey</t>
  </si>
  <si>
    <t>Amit Kumar</t>
  </si>
  <si>
    <t>Shashi Bhadoola</t>
  </si>
  <si>
    <t>Urvashi Jindal</t>
  </si>
  <si>
    <t>Akash Srivastava</t>
  </si>
  <si>
    <t>Shivani Srivastava</t>
  </si>
  <si>
    <t>Deepak Rathore</t>
  </si>
  <si>
    <t>Ashok Kumar Chauhan</t>
  </si>
  <si>
    <t>Pragya Agrawal</t>
  </si>
  <si>
    <t>Rohit Ishwarrao Muppidwar</t>
  </si>
  <si>
    <t>Byroju Arun</t>
  </si>
  <si>
    <t>Konka Mallikarjuna</t>
  </si>
  <si>
    <t>Deepan Rakesh</t>
  </si>
  <si>
    <t>Kartikey Kumar</t>
  </si>
  <si>
    <t>Rakesh Dash</t>
  </si>
  <si>
    <t>Prakriti Kumari</t>
  </si>
  <si>
    <t>Dipayan Bardhan</t>
  </si>
  <si>
    <t>Amrit Dash</t>
  </si>
  <si>
    <t>Dipankar Borah</t>
  </si>
  <si>
    <t>Arun Vashishtha</t>
  </si>
  <si>
    <t>Shekhar Bhau</t>
  </si>
  <si>
    <t>Mavilla Mahesh</t>
  </si>
  <si>
    <t>Nihar Ranjan Chand</t>
  </si>
  <si>
    <t>Tushar Vilas Shinde</t>
  </si>
  <si>
    <t>Ravindra Kumar Dubey</t>
  </si>
  <si>
    <t>Gopinath T</t>
  </si>
  <si>
    <t>Rajesh Mathankar</t>
  </si>
  <si>
    <t>Exp in Current Org</t>
  </si>
  <si>
    <t xml:space="preserve">Company name </t>
  </si>
  <si>
    <t>Logo</t>
  </si>
  <si>
    <t>Sterlite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</si>
</sst>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mm/dd/yyyy"/>
  </numFmts>
  <fonts count="10">
    <font>
      <sz val="12"/>
      <color theme="1"/>
      <name val="Calibri"/>
      <charset val="134"/>
      <scheme val="minor"/>
    </font>
    <font>
      <sz val="11"/>
      <color theme="1"/>
      <name val="Calibri"/>
      <family val="2"/>
      <scheme val="minor"/>
    </font>
    <font>
      <b/>
      <sz val="12"/>
      <name val="Calibri"/>
      <family val="2"/>
    </font>
    <font>
      <b/>
      <sz val="12"/>
      <name val="Calibri"/>
      <family val="2"/>
      <scheme val="minor"/>
    </font>
    <font>
      <b/>
      <sz val="12"/>
      <color indexed="8"/>
      <name val="Calibri"/>
      <family val="2"/>
    </font>
    <font>
      <b/>
      <sz val="11"/>
      <color rgb="FFFF0000"/>
      <name val="Calibri"/>
      <family val="2"/>
      <scheme val="minor"/>
    </font>
    <font>
      <b/>
      <sz val="12"/>
      <color theme="1"/>
      <name val="Calibri"/>
      <family val="2"/>
      <scheme val="minor"/>
    </font>
    <font>
      <b/>
      <sz val="12"/>
      <color rgb="FFFF0000"/>
      <name val="Calibri"/>
      <family val="2"/>
    </font>
    <font>
      <sz val="12"/>
      <color theme="1"/>
      <name val="Calibri"/>
      <family val="2"/>
      <scheme val="minor"/>
    </font>
    <font>
      <sz val="12"/>
      <name val="Calibri"/>
      <family val="2"/>
    </font>
  </fonts>
  <fills count="5">
    <fill>
      <patternFill patternType="none"/>
    </fill>
    <fill>
      <patternFill patternType="gray125"/>
    </fill>
    <fill>
      <patternFill patternType="solid">
        <fgColor rgb="FFFFFF00"/>
        <bgColor indexed="64"/>
      </patternFill>
    </fill>
    <fill>
      <patternFill patternType="solid">
        <fgColor theme="4" tint="0.79995117038483843"/>
        <bgColor indexed="64"/>
      </patternFill>
    </fill>
    <fill>
      <patternFill patternType="solid">
        <fgColor theme="9" tint="0.59999389629810485"/>
        <bgColor indexed="64"/>
      </patternFill>
    </fill>
  </fills>
  <borders count="5">
    <border>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bottom/>
      <diagonal/>
    </border>
  </borders>
  <cellStyleXfs count="1">
    <xf numFmtId="0" fontId="0" fillId="0" borderId="0"/>
  </cellStyleXfs>
  <cellXfs count="34">
    <xf numFmtId="0" fontId="0" fillId="0" borderId="0" xfId="0"/>
    <xf numFmtId="0" fontId="2" fillId="0" borderId="0" xfId="0" applyFont="1"/>
    <xf numFmtId="0" fontId="3" fillId="0" borderId="0" xfId="0" applyFont="1" applyAlignment="1">
      <alignment vertical="center"/>
    </xf>
    <xf numFmtId="0" fontId="0" fillId="0" borderId="0" xfId="0" applyAlignment="1">
      <alignment vertical="center"/>
    </xf>
    <xf numFmtId="0" fontId="0" fillId="0" borderId="0" xfId="0" applyAlignment="1">
      <alignment wrapText="1"/>
    </xf>
    <xf numFmtId="0" fontId="2" fillId="2" borderId="0" xfId="0" applyFont="1" applyFill="1"/>
    <xf numFmtId="0" fontId="4" fillId="2" borderId="0" xfId="0" applyFont="1" applyFill="1"/>
    <xf numFmtId="0" fontId="5" fillId="2" borderId="0" xfId="0" applyFont="1" applyFill="1" applyAlignment="1">
      <alignment vertical="center"/>
    </xf>
    <xf numFmtId="0" fontId="5" fillId="0" borderId="0" xfId="0" applyFont="1" applyAlignment="1">
      <alignment vertical="center"/>
    </xf>
    <xf numFmtId="0" fontId="6" fillId="0" borderId="0" xfId="0" applyFont="1"/>
    <xf numFmtId="0" fontId="7" fillId="0" borderId="0" xfId="0" applyFont="1"/>
    <xf numFmtId="0" fontId="5" fillId="0" borderId="0" xfId="0" applyFont="1" applyAlignment="1">
      <alignment vertical="center" wrapText="1"/>
    </xf>
    <xf numFmtId="0" fontId="2" fillId="0" borderId="1" xfId="0" applyFont="1" applyBorder="1"/>
    <xf numFmtId="0" fontId="2" fillId="0" borderId="2" xfId="0" applyFont="1" applyBorder="1"/>
    <xf numFmtId="0" fontId="2" fillId="0" borderId="3" xfId="0" applyFont="1" applyBorder="1"/>
    <xf numFmtId="0" fontId="2" fillId="3" borderId="1" xfId="0" applyFont="1" applyFill="1" applyBorder="1"/>
    <xf numFmtId="0" fontId="2" fillId="3" borderId="2" xfId="0" applyFont="1" applyFill="1" applyBorder="1"/>
    <xf numFmtId="0" fontId="2" fillId="3" borderId="3" xfId="0" applyFont="1" applyFill="1" applyBorder="1"/>
    <xf numFmtId="0" fontId="8" fillId="0" borderId="0" xfId="0" applyFont="1" applyAlignment="1">
      <alignment vertical="center" wrapText="1"/>
    </xf>
    <xf numFmtId="164" fontId="8" fillId="0" borderId="0" xfId="0" quotePrefix="1" applyNumberFormat="1" applyFont="1" applyAlignment="1">
      <alignment horizontal="center" vertical="center"/>
    </xf>
    <xf numFmtId="0" fontId="8" fillId="0" borderId="0" xfId="0" applyFont="1"/>
    <xf numFmtId="0" fontId="8" fillId="0" borderId="0" xfId="0" applyFont="1" applyAlignment="1">
      <alignment wrapText="1"/>
    </xf>
    <xf numFmtId="0" fontId="1" fillId="0" borderId="0" xfId="0" applyFont="1" applyAlignment="1">
      <alignment vertical="center"/>
    </xf>
    <xf numFmtId="0" fontId="8" fillId="0" borderId="0" xfId="0" applyFont="1" applyAlignment="1">
      <alignment vertical="center"/>
    </xf>
    <xf numFmtId="0" fontId="1" fillId="0" borderId="0" xfId="0" applyFont="1" applyAlignment="1">
      <alignment vertical="center" wrapText="1"/>
    </xf>
    <xf numFmtId="2" fontId="8" fillId="0" borderId="0" xfId="0" applyNumberFormat="1" applyFont="1"/>
    <xf numFmtId="0" fontId="9" fillId="0" borderId="0" xfId="0" applyFont="1"/>
    <xf numFmtId="0" fontId="3" fillId="0" borderId="0" xfId="0" applyFont="1" applyAlignment="1">
      <alignment vertical="center" wrapText="1"/>
    </xf>
    <xf numFmtId="165" fontId="8" fillId="0" borderId="0" xfId="0" applyNumberFormat="1" applyFont="1"/>
    <xf numFmtId="165" fontId="0" fillId="4" borderId="0" xfId="0" applyNumberFormat="1" applyFill="1"/>
    <xf numFmtId="165" fontId="1" fillId="0" borderId="0" xfId="0" applyNumberFormat="1" applyFont="1" applyAlignment="1">
      <alignment vertical="center"/>
    </xf>
    <xf numFmtId="165" fontId="0" fillId="0" borderId="0" xfId="0" applyNumberFormat="1"/>
    <xf numFmtId="0" fontId="0" fillId="0" borderId="4" xfId="0" applyBorder="1" applyAlignment="1">
      <alignment horizontal="center" vertical="center"/>
    </xf>
    <xf numFmtId="0" fontId="0" fillId="0" borderId="4" xfId="0" applyBorder="1" applyAlignment="1">
      <alignment vertical="center"/>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0">
    <v>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5593E7-E989-4FBB-9F45-B6289ABA8B23}" name="Table1" displayName="Table1" ref="A1:B5" totalsRowShown="0">
  <autoFilter ref="A1:B5" xr:uid="{495593E7-E989-4FBB-9F45-B6289ABA8B23}"/>
  <tableColumns count="2">
    <tableColumn id="1" xr3:uid="{AAF68578-E5D2-408B-84C7-4DB197B2126C}" name="Company name "/>
    <tableColumn id="2" xr3:uid="{2CE87116-8AC9-4350-B0FE-FB3BAE912C4C}" name="Logo"/>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39"/>
  <sheetViews>
    <sheetView zoomScale="88" zoomScaleNormal="88" workbookViewId="0">
      <selection activeCell="A28" sqref="A28:A39"/>
    </sheetView>
  </sheetViews>
  <sheetFormatPr defaultColWidth="9" defaultRowHeight="15.6"/>
  <cols>
    <col min="1" max="1" width="19.5" customWidth="1"/>
    <col min="2" max="2" width="30.19921875" customWidth="1"/>
  </cols>
  <sheetData>
    <row r="2" spans="1:2">
      <c r="B2" s="12" t="s">
        <v>0</v>
      </c>
    </row>
    <row r="3" spans="1:2">
      <c r="B3" s="13" t="s">
        <v>1</v>
      </c>
    </row>
    <row r="4" spans="1:2">
      <c r="B4" s="13" t="s">
        <v>2</v>
      </c>
    </row>
    <row r="5" spans="1:2">
      <c r="B5" s="13" t="s">
        <v>3</v>
      </c>
    </row>
    <row r="6" spans="1:2">
      <c r="B6" s="13" t="s">
        <v>4</v>
      </c>
    </row>
    <row r="7" spans="1:2">
      <c r="B7" s="13" t="s">
        <v>5</v>
      </c>
    </row>
    <row r="8" spans="1:2">
      <c r="B8" s="13" t="s">
        <v>6</v>
      </c>
    </row>
    <row r="9" spans="1:2">
      <c r="B9" s="13" t="s">
        <v>7</v>
      </c>
    </row>
    <row r="10" spans="1:2">
      <c r="B10" s="14" t="s">
        <v>8</v>
      </c>
    </row>
    <row r="11" spans="1:2">
      <c r="B11" s="15" t="s">
        <v>9</v>
      </c>
    </row>
    <row r="12" spans="1:2">
      <c r="B12" s="16" t="s">
        <v>10</v>
      </c>
    </row>
    <row r="13" spans="1:2">
      <c r="B13" s="16" t="s">
        <v>11</v>
      </c>
    </row>
    <row r="14" spans="1:2">
      <c r="B14" s="17" t="s">
        <v>12</v>
      </c>
    </row>
    <row r="15" spans="1:2">
      <c r="A15" s="32" t="s">
        <v>13</v>
      </c>
      <c r="B15" s="15" t="s">
        <v>14</v>
      </c>
    </row>
    <row r="16" spans="1:2">
      <c r="A16" s="32"/>
      <c r="B16" s="16" t="s">
        <v>15</v>
      </c>
    </row>
    <row r="17" spans="1:2">
      <c r="A17" s="32"/>
      <c r="B17" s="16" t="s">
        <v>16</v>
      </c>
    </row>
    <row r="18" spans="1:2">
      <c r="A18" s="32"/>
      <c r="B18" s="17" t="s">
        <v>17</v>
      </c>
    </row>
    <row r="19" spans="1:2">
      <c r="A19" s="32"/>
      <c r="B19" s="12" t="s">
        <v>18</v>
      </c>
    </row>
    <row r="20" spans="1:2">
      <c r="A20" s="32"/>
      <c r="B20" s="13" t="s">
        <v>19</v>
      </c>
    </row>
    <row r="21" spans="1:2">
      <c r="A21" s="32"/>
      <c r="B21" s="14" t="s">
        <v>20</v>
      </c>
    </row>
    <row r="22" spans="1:2">
      <c r="A22" s="32"/>
      <c r="B22" s="12" t="s">
        <v>21</v>
      </c>
    </row>
    <row r="23" spans="1:2">
      <c r="A23" s="32"/>
      <c r="B23" s="13" t="s">
        <v>22</v>
      </c>
    </row>
    <row r="24" spans="1:2">
      <c r="A24" s="32"/>
      <c r="B24" s="14" t="s">
        <v>23</v>
      </c>
    </row>
    <row r="25" spans="1:2">
      <c r="A25" s="32"/>
      <c r="B25" s="12" t="s">
        <v>24</v>
      </c>
    </row>
    <row r="26" spans="1:2">
      <c r="A26" s="32"/>
      <c r="B26" s="13" t="s">
        <v>25</v>
      </c>
    </row>
    <row r="27" spans="1:2">
      <c r="A27" s="32"/>
      <c r="B27" s="14" t="s">
        <v>26</v>
      </c>
    </row>
    <row r="28" spans="1:2">
      <c r="A28" s="33" t="s">
        <v>27</v>
      </c>
      <c r="B28" s="12" t="s">
        <v>28</v>
      </c>
    </row>
    <row r="29" spans="1:2">
      <c r="A29" s="33"/>
      <c r="B29" s="13" t="s">
        <v>29</v>
      </c>
    </row>
    <row r="30" spans="1:2">
      <c r="A30" s="33"/>
      <c r="B30" s="13" t="s">
        <v>30</v>
      </c>
    </row>
    <row r="31" spans="1:2">
      <c r="A31" s="33"/>
      <c r="B31" s="14" t="s">
        <v>31</v>
      </c>
    </row>
    <row r="32" spans="1:2">
      <c r="A32" s="33"/>
      <c r="B32" s="12" t="s">
        <v>32</v>
      </c>
    </row>
    <row r="33" spans="1:2">
      <c r="A33" s="33"/>
      <c r="B33" s="13" t="s">
        <v>33</v>
      </c>
    </row>
    <row r="34" spans="1:2">
      <c r="A34" s="33"/>
      <c r="B34" s="13" t="s">
        <v>34</v>
      </c>
    </row>
    <row r="35" spans="1:2">
      <c r="A35" s="33"/>
      <c r="B35" s="14" t="s">
        <v>35</v>
      </c>
    </row>
    <row r="36" spans="1:2">
      <c r="A36" s="33"/>
      <c r="B36" s="12" t="s">
        <v>36</v>
      </c>
    </row>
    <row r="37" spans="1:2">
      <c r="A37" s="33"/>
      <c r="B37" s="13" t="s">
        <v>37</v>
      </c>
    </row>
    <row r="38" spans="1:2">
      <c r="A38" s="33"/>
      <c r="B38" s="13" t="s">
        <v>38</v>
      </c>
    </row>
    <row r="39" spans="1:2">
      <c r="A39" s="33"/>
      <c r="B39" s="14" t="s">
        <v>39</v>
      </c>
    </row>
  </sheetData>
  <mergeCells count="2">
    <mergeCell ref="A15:A27"/>
    <mergeCell ref="A28:A3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415"/>
  <sheetViews>
    <sheetView zoomScale="84" zoomScaleNormal="130" workbookViewId="0">
      <selection activeCell="D2" sqref="D2"/>
    </sheetView>
  </sheetViews>
  <sheetFormatPr defaultColWidth="9" defaultRowHeight="15.6"/>
  <cols>
    <col min="1" max="1" width="12.59765625" customWidth="1"/>
    <col min="2" max="2" width="16.69921875" customWidth="1"/>
    <col min="3" max="3" width="34" customWidth="1"/>
    <col min="4" max="8" width="16.69921875" customWidth="1"/>
    <col min="9" max="9" width="17.19921875" bestFit="1" customWidth="1"/>
    <col min="10" max="10" width="28" bestFit="1" customWidth="1"/>
    <col min="11" max="11" width="41.8984375" customWidth="1"/>
    <col min="12" max="12" width="30.09765625" customWidth="1"/>
    <col min="13" max="13" width="16.69921875" customWidth="1"/>
    <col min="14" max="14" width="26.19921875" bestFit="1" customWidth="1"/>
    <col min="15" max="16" width="19.09765625" customWidth="1"/>
    <col min="17" max="17" width="24.19921875" bestFit="1" customWidth="1"/>
    <col min="18" max="18" width="19.09765625" style="31" customWidth="1"/>
    <col min="19" max="24" width="16.69921875" customWidth="1"/>
    <col min="25" max="27" width="17.69921875" customWidth="1"/>
    <col min="28" max="29" width="16.69921875" customWidth="1"/>
    <col min="30" max="30" width="21.69921875" customWidth="1"/>
    <col min="31" max="31" width="15.69921875" customWidth="1"/>
    <col min="32" max="33" width="16.69921875" customWidth="1"/>
    <col min="34" max="34" width="17.69921875" customWidth="1"/>
    <col min="35" max="36" width="20.69921875" style="4" customWidth="1"/>
    <col min="37" max="37" width="16.69921875" style="4" customWidth="1"/>
    <col min="38" max="39" width="17.69921875" customWidth="1"/>
  </cols>
  <sheetData>
    <row r="1" spans="1:39" ht="28.8">
      <c r="A1" s="1" t="s">
        <v>0</v>
      </c>
      <c r="B1" s="1" t="s">
        <v>1</v>
      </c>
      <c r="C1" s="1" t="s">
        <v>2</v>
      </c>
      <c r="D1" s="1" t="s">
        <v>3</v>
      </c>
      <c r="E1" s="1" t="s">
        <v>4</v>
      </c>
      <c r="F1" s="1" t="s">
        <v>5</v>
      </c>
      <c r="G1" s="1" t="s">
        <v>6</v>
      </c>
      <c r="H1" s="1" t="s">
        <v>40</v>
      </c>
      <c r="I1" s="5" t="s">
        <v>2351</v>
      </c>
      <c r="J1" s="5" t="s">
        <v>41</v>
      </c>
      <c r="K1" s="6" t="s">
        <v>42</v>
      </c>
      <c r="L1" s="6" t="s">
        <v>43</v>
      </c>
      <c r="M1" s="1" t="s">
        <v>8</v>
      </c>
      <c r="N1" s="7" t="s">
        <v>44</v>
      </c>
      <c r="O1" s="7" t="s">
        <v>45</v>
      </c>
      <c r="P1" s="7" t="s">
        <v>46</v>
      </c>
      <c r="Q1" t="s">
        <v>47</v>
      </c>
      <c r="R1" s="29" t="s">
        <v>48</v>
      </c>
      <c r="S1" s="1" t="s">
        <v>49</v>
      </c>
      <c r="T1" s="8" t="s">
        <v>50</v>
      </c>
      <c r="U1" s="8" t="s">
        <v>51</v>
      </c>
      <c r="V1" s="1" t="s">
        <v>18</v>
      </c>
      <c r="W1" s="1" t="s">
        <v>19</v>
      </c>
      <c r="X1" s="1" t="s">
        <v>20</v>
      </c>
      <c r="Y1" s="1" t="s">
        <v>23</v>
      </c>
      <c r="Z1" s="1" t="s">
        <v>22</v>
      </c>
      <c r="AA1" s="9" t="s">
        <v>21</v>
      </c>
      <c r="AB1" s="1" t="s">
        <v>24</v>
      </c>
      <c r="AC1" s="1" t="s">
        <v>25</v>
      </c>
      <c r="AD1" s="1" t="s">
        <v>26</v>
      </c>
      <c r="AE1" s="10" t="s">
        <v>52</v>
      </c>
      <c r="AF1" s="1" t="s">
        <v>30</v>
      </c>
      <c r="AG1" s="1" t="s">
        <v>31</v>
      </c>
      <c r="AH1" s="11" t="s">
        <v>53</v>
      </c>
      <c r="AI1" s="11" t="s">
        <v>54</v>
      </c>
      <c r="AJ1" s="11" t="s">
        <v>55</v>
      </c>
      <c r="AK1" s="11" t="s">
        <v>56</v>
      </c>
      <c r="AL1" s="8" t="s">
        <v>57</v>
      </c>
      <c r="AM1" s="8" t="s">
        <v>58</v>
      </c>
    </row>
    <row r="2" spans="1:39" s="22" customFormat="1" ht="78">
      <c r="A2" s="22">
        <v>35000745</v>
      </c>
      <c r="B2" s="23" t="s">
        <v>156</v>
      </c>
      <c r="C2" s="23" t="s">
        <v>157</v>
      </c>
      <c r="D2" s="23" t="s">
        <v>1252</v>
      </c>
      <c r="E2" s="23" t="s">
        <v>106</v>
      </c>
      <c r="F2" s="23" t="s">
        <v>158</v>
      </c>
      <c r="G2" s="23" t="s">
        <v>116</v>
      </c>
      <c r="H2" s="23"/>
      <c r="I2" s="23">
        <v>7</v>
      </c>
      <c r="J2" s="23">
        <v>23.2</v>
      </c>
      <c r="K2" s="18" t="s">
        <v>64</v>
      </c>
      <c r="L2" s="18" t="s">
        <v>65</v>
      </c>
      <c r="M2" s="23" t="s">
        <v>66</v>
      </c>
      <c r="R2" s="30">
        <v>43719</v>
      </c>
      <c r="S2" s="23">
        <v>5</v>
      </c>
      <c r="T2" s="23">
        <v>5</v>
      </c>
      <c r="U2" s="23" t="s">
        <v>74</v>
      </c>
      <c r="Y2" s="22">
        <v>80</v>
      </c>
      <c r="Z2" s="22">
        <v>88</v>
      </c>
      <c r="AA2" s="22">
        <v>100</v>
      </c>
      <c r="AB2" s="23" t="s">
        <v>67</v>
      </c>
      <c r="AC2" s="23" t="s">
        <v>67</v>
      </c>
      <c r="AD2" s="23" t="s">
        <v>69</v>
      </c>
      <c r="AE2" s="22" t="s">
        <v>74</v>
      </c>
      <c r="AH2" s="24">
        <v>82</v>
      </c>
      <c r="AI2" s="24">
        <v>90</v>
      </c>
      <c r="AJ2" s="24">
        <v>89</v>
      </c>
      <c r="AK2" s="24" t="s">
        <v>74</v>
      </c>
      <c r="AL2" s="22" t="s">
        <v>74</v>
      </c>
    </row>
    <row r="3" spans="1:39" s="20" customFormat="1" ht="93.6">
      <c r="A3" s="20">
        <v>35000172</v>
      </c>
      <c r="B3" s="23" t="s">
        <v>159</v>
      </c>
      <c r="C3" s="23" t="s">
        <v>160</v>
      </c>
      <c r="D3" s="23" t="s">
        <v>1252</v>
      </c>
      <c r="E3" s="23" t="s">
        <v>104</v>
      </c>
      <c r="F3" s="23" t="s">
        <v>161</v>
      </c>
      <c r="G3" s="23" t="s">
        <v>126</v>
      </c>
      <c r="H3" s="23"/>
      <c r="I3" s="23">
        <v>7</v>
      </c>
      <c r="J3" s="23">
        <v>23.2</v>
      </c>
      <c r="K3" s="23" t="s">
        <v>71</v>
      </c>
      <c r="L3" s="18" t="s">
        <v>72</v>
      </c>
      <c r="M3" s="23" t="s">
        <v>66</v>
      </c>
      <c r="N3" s="25"/>
      <c r="O3" s="19"/>
      <c r="P3" s="19"/>
      <c r="Q3" s="25"/>
      <c r="R3" s="28"/>
      <c r="S3" s="23">
        <v>5</v>
      </c>
      <c r="T3" s="23">
        <v>5</v>
      </c>
      <c r="U3" s="23">
        <v>5</v>
      </c>
      <c r="Y3" s="20">
        <v>105</v>
      </c>
      <c r="Z3" s="20" t="s">
        <v>74</v>
      </c>
      <c r="AA3" s="20" t="s">
        <v>74</v>
      </c>
      <c r="AB3" s="23" t="s">
        <v>67</v>
      </c>
      <c r="AC3" s="23" t="s">
        <v>67</v>
      </c>
      <c r="AD3" s="23" t="s">
        <v>81</v>
      </c>
      <c r="AE3" s="22" t="s">
        <v>74</v>
      </c>
      <c r="AH3" s="20">
        <v>78</v>
      </c>
      <c r="AI3" s="21">
        <v>67</v>
      </c>
      <c r="AJ3" s="21">
        <v>91</v>
      </c>
      <c r="AK3" s="24" t="s">
        <v>74</v>
      </c>
      <c r="AL3" s="22" t="s">
        <v>74</v>
      </c>
    </row>
    <row r="4" spans="1:39" s="20" customFormat="1" ht="62.4">
      <c r="A4" s="20">
        <v>35000985</v>
      </c>
      <c r="B4" s="23" t="s">
        <v>194</v>
      </c>
      <c r="C4" s="23" t="s">
        <v>188</v>
      </c>
      <c r="D4" s="23" t="s">
        <v>1253</v>
      </c>
      <c r="E4" s="23" t="s">
        <v>106</v>
      </c>
      <c r="F4" s="23" t="s">
        <v>195</v>
      </c>
      <c r="G4" s="23" t="s">
        <v>120</v>
      </c>
      <c r="H4" s="23"/>
      <c r="I4" s="23">
        <v>7</v>
      </c>
      <c r="J4" s="23">
        <v>23.2</v>
      </c>
      <c r="K4" s="18" t="s">
        <v>83</v>
      </c>
      <c r="L4" s="18" t="s">
        <v>84</v>
      </c>
      <c r="M4" s="23" t="s">
        <v>66</v>
      </c>
      <c r="R4" s="28"/>
      <c r="S4" s="23">
        <v>5</v>
      </c>
      <c r="T4" s="23">
        <v>5</v>
      </c>
      <c r="U4" s="23" t="s">
        <v>74</v>
      </c>
      <c r="Y4" s="20">
        <v>120</v>
      </c>
      <c r="Z4" s="20">
        <v>110</v>
      </c>
      <c r="AA4" s="20">
        <v>100</v>
      </c>
      <c r="AB4" s="23" t="s">
        <v>67</v>
      </c>
      <c r="AC4" s="23" t="s">
        <v>67</v>
      </c>
      <c r="AD4" s="23" t="s">
        <v>81</v>
      </c>
      <c r="AE4" s="22" t="s">
        <v>74</v>
      </c>
      <c r="AH4" s="20">
        <v>66</v>
      </c>
      <c r="AI4" s="21">
        <v>88</v>
      </c>
      <c r="AJ4" s="21">
        <v>82</v>
      </c>
      <c r="AK4" s="24">
        <v>84</v>
      </c>
      <c r="AL4" s="22" t="s">
        <v>74</v>
      </c>
    </row>
    <row r="5" spans="1:39" s="20" customFormat="1" ht="62.4">
      <c r="A5" s="20">
        <v>35001312</v>
      </c>
      <c r="B5" s="23" t="s">
        <v>190</v>
      </c>
      <c r="C5" s="23" t="s">
        <v>191</v>
      </c>
      <c r="D5" s="23" t="s">
        <v>1251</v>
      </c>
      <c r="E5" s="23" t="s">
        <v>103</v>
      </c>
      <c r="F5" s="23" t="s">
        <v>192</v>
      </c>
      <c r="G5" s="23" t="s">
        <v>82</v>
      </c>
      <c r="H5" s="23"/>
      <c r="I5" s="23">
        <v>1.8</v>
      </c>
      <c r="J5" s="23">
        <v>12</v>
      </c>
      <c r="K5" s="18" t="s">
        <v>78</v>
      </c>
      <c r="L5" s="23" t="s">
        <v>79</v>
      </c>
      <c r="M5" s="23" t="s">
        <v>66</v>
      </c>
      <c r="R5" s="30">
        <v>43565</v>
      </c>
      <c r="S5" s="23">
        <v>8</v>
      </c>
      <c r="T5" s="23">
        <v>8</v>
      </c>
      <c r="U5" s="23" t="s">
        <v>74</v>
      </c>
      <c r="Y5" s="20">
        <v>90</v>
      </c>
      <c r="Z5" s="20">
        <v>95</v>
      </c>
      <c r="AA5" s="20" t="s">
        <v>74</v>
      </c>
      <c r="AB5" s="23" t="s">
        <v>155</v>
      </c>
      <c r="AC5" s="23" t="s">
        <v>68</v>
      </c>
      <c r="AD5" s="23" t="s">
        <v>69</v>
      </c>
      <c r="AE5" s="22">
        <v>4.2699999999999996</v>
      </c>
      <c r="AH5" s="20">
        <v>89</v>
      </c>
      <c r="AI5" s="21">
        <v>89</v>
      </c>
      <c r="AJ5" s="21">
        <v>90</v>
      </c>
      <c r="AK5" s="24">
        <v>89</v>
      </c>
      <c r="AL5" s="22" t="s">
        <v>74</v>
      </c>
    </row>
    <row r="6" spans="1:39" s="20" customFormat="1" ht="62.4">
      <c r="A6" s="20">
        <v>35001546</v>
      </c>
      <c r="B6" s="23" t="s">
        <v>187</v>
      </c>
      <c r="C6" s="23" t="s">
        <v>188</v>
      </c>
      <c r="D6" s="23" t="s">
        <v>1253</v>
      </c>
      <c r="E6" s="23" t="s">
        <v>107</v>
      </c>
      <c r="F6" s="23" t="s">
        <v>189</v>
      </c>
      <c r="G6" s="23" t="s">
        <v>118</v>
      </c>
      <c r="H6" s="23"/>
      <c r="I6" s="24">
        <v>3.8</v>
      </c>
      <c r="J6" s="24">
        <v>14</v>
      </c>
      <c r="K6" s="18" t="s">
        <v>83</v>
      </c>
      <c r="L6" s="18" t="s">
        <v>84</v>
      </c>
      <c r="M6" s="23" t="s">
        <v>66</v>
      </c>
      <c r="R6" s="28">
        <v>44119</v>
      </c>
      <c r="S6" s="23">
        <v>5</v>
      </c>
      <c r="T6" s="23" t="s">
        <v>74</v>
      </c>
      <c r="U6" s="23" t="s">
        <v>74</v>
      </c>
      <c r="Y6" s="20">
        <v>95</v>
      </c>
      <c r="Z6" s="20">
        <v>98</v>
      </c>
      <c r="AA6" s="20">
        <v>100</v>
      </c>
      <c r="AB6" s="23" t="s">
        <v>67</v>
      </c>
      <c r="AC6" s="23" t="s">
        <v>67</v>
      </c>
      <c r="AD6" s="23" t="s">
        <v>81</v>
      </c>
      <c r="AE6" s="22" t="s">
        <v>74</v>
      </c>
      <c r="AH6" s="20" t="s">
        <v>74</v>
      </c>
      <c r="AI6" s="21" t="s">
        <v>74</v>
      </c>
      <c r="AJ6" s="21" t="s">
        <v>74</v>
      </c>
      <c r="AK6" s="24" t="s">
        <v>74</v>
      </c>
      <c r="AL6" s="22" t="s">
        <v>74</v>
      </c>
    </row>
    <row r="7" spans="1:39" s="20" customFormat="1" ht="93.6">
      <c r="A7" s="20">
        <v>24900238</v>
      </c>
      <c r="B7" s="23" t="s">
        <v>185</v>
      </c>
      <c r="C7" s="23" t="s">
        <v>183</v>
      </c>
      <c r="D7" s="23" t="s">
        <v>1252</v>
      </c>
      <c r="E7" s="23" t="s">
        <v>107</v>
      </c>
      <c r="F7" s="23" t="s">
        <v>186</v>
      </c>
      <c r="G7" s="23" t="s">
        <v>127</v>
      </c>
      <c r="H7" s="23"/>
      <c r="I7" s="23">
        <v>0</v>
      </c>
      <c r="J7" s="23">
        <v>19.7</v>
      </c>
      <c r="K7" s="23" t="s">
        <v>71</v>
      </c>
      <c r="L7" s="18" t="s">
        <v>72</v>
      </c>
      <c r="M7" s="23" t="s">
        <v>80</v>
      </c>
      <c r="R7" s="28"/>
      <c r="S7" s="23">
        <v>5</v>
      </c>
      <c r="T7" s="23">
        <v>5</v>
      </c>
      <c r="U7" s="23">
        <v>5</v>
      </c>
      <c r="Y7" s="22">
        <v>80</v>
      </c>
      <c r="Z7" s="22">
        <v>88</v>
      </c>
      <c r="AA7" s="22">
        <v>100</v>
      </c>
      <c r="AB7" s="23" t="s">
        <v>67</v>
      </c>
      <c r="AC7" s="23" t="s">
        <v>67</v>
      </c>
      <c r="AD7" s="23" t="s">
        <v>69</v>
      </c>
      <c r="AE7" s="22" t="s">
        <v>74</v>
      </c>
      <c r="AH7" s="24">
        <v>82</v>
      </c>
      <c r="AI7" s="24">
        <v>90</v>
      </c>
      <c r="AJ7" s="24">
        <v>89</v>
      </c>
      <c r="AK7" s="24" t="s">
        <v>74</v>
      </c>
      <c r="AL7" s="22" t="s">
        <v>74</v>
      </c>
    </row>
    <row r="8" spans="1:39" s="20" customFormat="1" ht="62.4">
      <c r="A8" s="20">
        <v>35001906</v>
      </c>
      <c r="B8" s="23" t="s">
        <v>182</v>
      </c>
      <c r="C8" s="23" t="s">
        <v>183</v>
      </c>
      <c r="D8" s="23" t="s">
        <v>1252</v>
      </c>
      <c r="E8" s="23" t="s">
        <v>106</v>
      </c>
      <c r="F8" s="23" t="s">
        <v>184</v>
      </c>
      <c r="G8" s="23" t="s">
        <v>109</v>
      </c>
      <c r="H8" s="23"/>
      <c r="I8" s="23">
        <v>2.2000000000000002</v>
      </c>
      <c r="J8" s="23">
        <v>29.5</v>
      </c>
      <c r="K8" s="18" t="s">
        <v>78</v>
      </c>
      <c r="L8" s="23" t="s">
        <v>79</v>
      </c>
      <c r="M8" s="23" t="s">
        <v>80</v>
      </c>
      <c r="R8" s="28"/>
      <c r="S8" s="23">
        <v>5</v>
      </c>
      <c r="T8" s="23" t="s">
        <v>74</v>
      </c>
      <c r="U8" s="23" t="s">
        <v>74</v>
      </c>
      <c r="Y8" s="20">
        <v>105</v>
      </c>
      <c r="Z8" s="20">
        <v>102</v>
      </c>
      <c r="AA8" s="20">
        <v>110</v>
      </c>
      <c r="AB8" s="23" t="s">
        <v>68</v>
      </c>
      <c r="AC8" s="23" t="s">
        <v>68</v>
      </c>
      <c r="AD8" s="23" t="s">
        <v>69</v>
      </c>
      <c r="AE8" s="22" t="s">
        <v>74</v>
      </c>
      <c r="AH8" s="20">
        <v>78</v>
      </c>
      <c r="AI8" s="21">
        <v>67</v>
      </c>
      <c r="AJ8" s="21">
        <v>91</v>
      </c>
      <c r="AK8" s="24" t="s">
        <v>74</v>
      </c>
      <c r="AL8" s="22" t="s">
        <v>74</v>
      </c>
    </row>
    <row r="9" spans="1:39" s="20" customFormat="1" ht="62.4">
      <c r="A9" s="20">
        <v>35001762</v>
      </c>
      <c r="B9" s="23" t="s">
        <v>180</v>
      </c>
      <c r="C9" s="23" t="s">
        <v>181</v>
      </c>
      <c r="D9" s="23" t="s">
        <v>1252</v>
      </c>
      <c r="E9" s="23" t="s">
        <v>106</v>
      </c>
      <c r="F9" s="23" t="s">
        <v>164</v>
      </c>
      <c r="G9" s="23" t="s">
        <v>63</v>
      </c>
      <c r="H9" s="23"/>
      <c r="I9" s="23">
        <v>1.8</v>
      </c>
      <c r="J9" s="23">
        <v>12</v>
      </c>
      <c r="K9" s="18" t="s">
        <v>83</v>
      </c>
      <c r="L9" s="18" t="s">
        <v>84</v>
      </c>
      <c r="M9" s="23" t="s">
        <v>152</v>
      </c>
      <c r="R9" s="28"/>
      <c r="S9" s="23">
        <v>5</v>
      </c>
      <c r="T9" s="23" t="s">
        <v>74</v>
      </c>
      <c r="U9" s="23" t="s">
        <v>74</v>
      </c>
      <c r="Y9" s="20">
        <v>120</v>
      </c>
      <c r="Z9" s="20">
        <v>110</v>
      </c>
      <c r="AA9" s="20">
        <v>100</v>
      </c>
      <c r="AB9" s="23" t="s">
        <v>155</v>
      </c>
      <c r="AC9" s="23" t="s">
        <v>155</v>
      </c>
      <c r="AD9" s="23" t="s">
        <v>81</v>
      </c>
      <c r="AE9" s="22" t="s">
        <v>74</v>
      </c>
      <c r="AH9" s="20">
        <v>66</v>
      </c>
      <c r="AI9" s="21">
        <v>88</v>
      </c>
      <c r="AJ9" s="21">
        <v>82</v>
      </c>
      <c r="AK9" s="24" t="s">
        <v>74</v>
      </c>
      <c r="AL9" s="22" t="s">
        <v>74</v>
      </c>
    </row>
    <row r="10" spans="1:39" s="20" customFormat="1" ht="78">
      <c r="A10" s="20">
        <v>24903846</v>
      </c>
      <c r="B10" s="23" t="s">
        <v>177</v>
      </c>
      <c r="C10" s="23" t="s">
        <v>178</v>
      </c>
      <c r="D10" s="23" t="s">
        <v>1252</v>
      </c>
      <c r="E10" s="23" t="s">
        <v>70</v>
      </c>
      <c r="F10" s="23" t="s">
        <v>179</v>
      </c>
      <c r="G10" s="23" t="s">
        <v>110</v>
      </c>
      <c r="H10" s="23"/>
      <c r="I10" s="24">
        <v>3.8</v>
      </c>
      <c r="J10" s="24">
        <v>14</v>
      </c>
      <c r="K10" s="18" t="s">
        <v>64</v>
      </c>
      <c r="L10" s="18" t="s">
        <v>65</v>
      </c>
      <c r="M10" s="23" t="s">
        <v>134</v>
      </c>
      <c r="R10" s="28"/>
      <c r="S10" s="23">
        <v>6</v>
      </c>
      <c r="T10" s="23">
        <v>6</v>
      </c>
      <c r="U10" s="23">
        <v>5</v>
      </c>
      <c r="Y10" s="20">
        <v>90</v>
      </c>
      <c r="Z10" s="20">
        <v>95</v>
      </c>
      <c r="AA10" s="20">
        <v>99</v>
      </c>
      <c r="AB10" s="23" t="s">
        <v>68</v>
      </c>
      <c r="AC10" s="23" t="s">
        <v>68</v>
      </c>
      <c r="AD10" s="23" t="s">
        <v>69</v>
      </c>
      <c r="AE10" s="22" t="s">
        <v>74</v>
      </c>
      <c r="AH10" s="20">
        <v>89</v>
      </c>
      <c r="AI10" s="21">
        <v>89</v>
      </c>
      <c r="AJ10" s="21">
        <v>90</v>
      </c>
      <c r="AK10" s="24" t="s">
        <v>74</v>
      </c>
      <c r="AL10" s="22" t="s">
        <v>74</v>
      </c>
    </row>
    <row r="11" spans="1:39" s="20" customFormat="1" ht="93.6">
      <c r="A11" s="20">
        <v>35001657</v>
      </c>
      <c r="B11" s="23" t="s">
        <v>174</v>
      </c>
      <c r="C11" s="23" t="s">
        <v>175</v>
      </c>
      <c r="D11" s="23" t="s">
        <v>1252</v>
      </c>
      <c r="E11" s="23" t="s">
        <v>106</v>
      </c>
      <c r="F11" s="23" t="s">
        <v>176</v>
      </c>
      <c r="G11" s="23" t="s">
        <v>63</v>
      </c>
      <c r="H11" s="23"/>
      <c r="I11" s="23">
        <v>7</v>
      </c>
      <c r="J11" s="23">
        <v>23.2</v>
      </c>
      <c r="K11" s="23" t="s">
        <v>71</v>
      </c>
      <c r="L11" s="18" t="s">
        <v>72</v>
      </c>
      <c r="M11" s="23" t="s">
        <v>134</v>
      </c>
      <c r="R11" s="28"/>
      <c r="S11" s="23">
        <v>5</v>
      </c>
      <c r="T11" s="23" t="s">
        <v>74</v>
      </c>
      <c r="U11" s="23" t="s">
        <v>74</v>
      </c>
      <c r="Y11" s="20">
        <v>95</v>
      </c>
      <c r="Z11" s="20">
        <v>98</v>
      </c>
      <c r="AA11" s="20">
        <v>100</v>
      </c>
      <c r="AB11" s="23" t="s">
        <v>155</v>
      </c>
      <c r="AC11" s="23" t="s">
        <v>67</v>
      </c>
      <c r="AD11" s="23" t="s">
        <v>81</v>
      </c>
      <c r="AE11" s="22" t="s">
        <v>74</v>
      </c>
      <c r="AH11" s="20" t="s">
        <v>74</v>
      </c>
      <c r="AI11" s="20" t="s">
        <v>74</v>
      </c>
      <c r="AJ11" s="20" t="s">
        <v>74</v>
      </c>
      <c r="AK11" s="24" t="s">
        <v>74</v>
      </c>
      <c r="AL11" s="22" t="s">
        <v>74</v>
      </c>
    </row>
    <row r="12" spans="1:39" s="20" customFormat="1" ht="62.4">
      <c r="A12" s="20">
        <v>24900651</v>
      </c>
      <c r="B12" s="23" t="s">
        <v>171</v>
      </c>
      <c r="C12" s="23" t="s">
        <v>172</v>
      </c>
      <c r="D12" s="23" t="s">
        <v>1252</v>
      </c>
      <c r="E12" s="23" t="s">
        <v>107</v>
      </c>
      <c r="F12" s="23" t="s">
        <v>173</v>
      </c>
      <c r="G12" s="23" t="s">
        <v>108</v>
      </c>
      <c r="H12" s="23"/>
      <c r="I12" s="23">
        <v>0</v>
      </c>
      <c r="J12" s="23">
        <v>19.7</v>
      </c>
      <c r="K12" s="18" t="s">
        <v>78</v>
      </c>
      <c r="L12" s="23" t="s">
        <v>79</v>
      </c>
      <c r="M12" s="23" t="s">
        <v>80</v>
      </c>
      <c r="R12" s="28"/>
      <c r="S12" s="23">
        <v>6</v>
      </c>
      <c r="T12" s="23">
        <v>6</v>
      </c>
      <c r="U12" s="23">
        <v>5</v>
      </c>
      <c r="Y12" s="22">
        <v>80</v>
      </c>
      <c r="Z12" s="22">
        <v>88</v>
      </c>
      <c r="AA12" s="22">
        <v>100</v>
      </c>
      <c r="AB12" s="23" t="s">
        <v>68</v>
      </c>
      <c r="AC12" s="23" t="s">
        <v>68</v>
      </c>
      <c r="AD12" s="23" t="s">
        <v>81</v>
      </c>
      <c r="AE12" s="22" t="s">
        <v>74</v>
      </c>
      <c r="AH12" s="20" t="s">
        <v>74</v>
      </c>
      <c r="AI12" s="20" t="s">
        <v>74</v>
      </c>
      <c r="AJ12" s="20" t="s">
        <v>74</v>
      </c>
      <c r="AK12" s="24" t="s">
        <v>74</v>
      </c>
      <c r="AL12" s="22" t="s">
        <v>74</v>
      </c>
    </row>
    <row r="13" spans="1:39" s="20" customFormat="1" ht="62.4">
      <c r="A13" s="20">
        <v>24901511</v>
      </c>
      <c r="B13" s="23" t="s">
        <v>168</v>
      </c>
      <c r="C13" s="23" t="s">
        <v>169</v>
      </c>
      <c r="D13" s="23" t="s">
        <v>1252</v>
      </c>
      <c r="E13" s="23" t="s">
        <v>106</v>
      </c>
      <c r="F13" s="23" t="s">
        <v>170</v>
      </c>
      <c r="G13" s="23" t="s">
        <v>108</v>
      </c>
      <c r="H13" s="23"/>
      <c r="I13" s="23">
        <v>2.2000000000000002</v>
      </c>
      <c r="J13" s="23">
        <v>29.5</v>
      </c>
      <c r="K13" s="18" t="s">
        <v>83</v>
      </c>
      <c r="L13" s="18" t="s">
        <v>84</v>
      </c>
      <c r="M13" s="23" t="s">
        <v>152</v>
      </c>
      <c r="R13" s="28"/>
      <c r="S13" s="23">
        <v>3</v>
      </c>
      <c r="T13" s="23">
        <v>5</v>
      </c>
      <c r="U13" s="23" t="s">
        <v>74</v>
      </c>
      <c r="Y13" s="20">
        <v>105</v>
      </c>
      <c r="Z13" s="20">
        <v>102</v>
      </c>
      <c r="AA13" s="20">
        <v>110</v>
      </c>
      <c r="AB13" s="23" t="s">
        <v>155</v>
      </c>
      <c r="AC13" s="23" t="s">
        <v>67</v>
      </c>
      <c r="AD13" s="23" t="s">
        <v>81</v>
      </c>
      <c r="AE13" s="22" t="s">
        <v>74</v>
      </c>
      <c r="AH13" s="20" t="s">
        <v>74</v>
      </c>
      <c r="AI13" s="20" t="s">
        <v>74</v>
      </c>
      <c r="AJ13" s="20" t="s">
        <v>74</v>
      </c>
      <c r="AK13" s="24" t="s">
        <v>74</v>
      </c>
      <c r="AL13" s="22" t="s">
        <v>74</v>
      </c>
    </row>
    <row r="14" spans="1:39" s="20" customFormat="1" ht="78">
      <c r="A14" s="20">
        <v>24901832</v>
      </c>
      <c r="B14" s="23" t="s">
        <v>165</v>
      </c>
      <c r="C14" s="23" t="s">
        <v>166</v>
      </c>
      <c r="D14" s="23" t="s">
        <v>1252</v>
      </c>
      <c r="E14" s="23" t="s">
        <v>104</v>
      </c>
      <c r="F14" s="23" t="s">
        <v>167</v>
      </c>
      <c r="G14" s="23" t="s">
        <v>63</v>
      </c>
      <c r="H14" s="23"/>
      <c r="I14" s="23">
        <v>1.8</v>
      </c>
      <c r="J14" s="23">
        <v>12</v>
      </c>
      <c r="K14" s="18" t="s">
        <v>64</v>
      </c>
      <c r="L14" s="18" t="s">
        <v>65</v>
      </c>
      <c r="M14" s="23" t="s">
        <v>66</v>
      </c>
      <c r="R14" s="28"/>
      <c r="S14" s="23">
        <v>5</v>
      </c>
      <c r="T14" s="23">
        <v>5</v>
      </c>
      <c r="U14" s="23">
        <v>5</v>
      </c>
      <c r="Y14" s="20">
        <v>120</v>
      </c>
      <c r="Z14" s="20" t="s">
        <v>74</v>
      </c>
      <c r="AA14" s="20" t="s">
        <v>74</v>
      </c>
      <c r="AB14" s="23" t="s">
        <v>67</v>
      </c>
      <c r="AC14" s="23" t="s">
        <v>68</v>
      </c>
      <c r="AD14" s="23" t="s">
        <v>69</v>
      </c>
      <c r="AE14" s="22" t="s">
        <v>74</v>
      </c>
      <c r="AH14" s="20" t="s">
        <v>74</v>
      </c>
      <c r="AI14" s="20" t="s">
        <v>74</v>
      </c>
      <c r="AJ14" s="20" t="s">
        <v>74</v>
      </c>
      <c r="AK14" s="24" t="s">
        <v>74</v>
      </c>
      <c r="AL14" s="22" t="s">
        <v>74</v>
      </c>
    </row>
    <row r="15" spans="1:39" s="20" customFormat="1" ht="93.6">
      <c r="A15" s="20">
        <v>24903159</v>
      </c>
      <c r="B15" s="23" t="s">
        <v>162</v>
      </c>
      <c r="C15" s="23" t="s">
        <v>163</v>
      </c>
      <c r="D15" s="23" t="s">
        <v>1252</v>
      </c>
      <c r="E15" s="23" t="s">
        <v>104</v>
      </c>
      <c r="F15" s="23" t="s">
        <v>164</v>
      </c>
      <c r="G15" s="23" t="s">
        <v>63</v>
      </c>
      <c r="H15" s="23"/>
      <c r="I15" s="24">
        <v>3.8</v>
      </c>
      <c r="J15" s="24">
        <v>14</v>
      </c>
      <c r="K15" s="23" t="s">
        <v>71</v>
      </c>
      <c r="L15" s="18" t="s">
        <v>72</v>
      </c>
      <c r="M15" s="23" t="s">
        <v>147</v>
      </c>
      <c r="R15" s="28"/>
      <c r="S15" s="23">
        <v>6</v>
      </c>
      <c r="T15" s="23">
        <v>5</v>
      </c>
      <c r="U15" s="23">
        <v>6</v>
      </c>
      <c r="Y15" s="20" t="s">
        <v>74</v>
      </c>
      <c r="Z15" s="20" t="s">
        <v>74</v>
      </c>
      <c r="AA15" s="20" t="s">
        <v>74</v>
      </c>
      <c r="AB15" s="23" t="s">
        <v>67</v>
      </c>
      <c r="AC15" s="23" t="s">
        <v>68</v>
      </c>
      <c r="AD15" s="23" t="s">
        <v>81</v>
      </c>
      <c r="AE15" s="22" t="s">
        <v>74</v>
      </c>
      <c r="AH15" s="20">
        <v>78</v>
      </c>
      <c r="AI15" s="21">
        <v>79</v>
      </c>
      <c r="AJ15" s="21">
        <v>80</v>
      </c>
      <c r="AK15" s="24" t="s">
        <v>74</v>
      </c>
      <c r="AL15" s="22" t="s">
        <v>74</v>
      </c>
    </row>
    <row r="16" spans="1:39" s="20" customFormat="1" ht="62.4">
      <c r="A16" s="20">
        <v>35001576</v>
      </c>
      <c r="B16" s="23" t="s">
        <v>196</v>
      </c>
      <c r="C16" s="23" t="s">
        <v>197</v>
      </c>
      <c r="D16" s="23" t="s">
        <v>1252</v>
      </c>
      <c r="E16" s="23" t="s">
        <v>106</v>
      </c>
      <c r="F16" s="23" t="s">
        <v>198</v>
      </c>
      <c r="G16" s="23" t="s">
        <v>63</v>
      </c>
      <c r="H16" s="23"/>
      <c r="I16" s="23">
        <v>7</v>
      </c>
      <c r="J16" s="23">
        <v>23.2</v>
      </c>
      <c r="K16" s="18" t="s">
        <v>78</v>
      </c>
      <c r="L16" s="23" t="s">
        <v>79</v>
      </c>
      <c r="M16" s="23" t="s">
        <v>152</v>
      </c>
      <c r="R16" s="28"/>
      <c r="S16" s="23">
        <v>5</v>
      </c>
      <c r="T16" s="23" t="s">
        <v>74</v>
      </c>
      <c r="U16" s="23" t="s">
        <v>74</v>
      </c>
      <c r="Y16" s="20">
        <v>95</v>
      </c>
      <c r="Z16" s="20" t="s">
        <v>74</v>
      </c>
      <c r="AA16" s="20">
        <v>100</v>
      </c>
      <c r="AB16" s="23" t="s">
        <v>67</v>
      </c>
      <c r="AC16" s="23" t="s">
        <v>68</v>
      </c>
      <c r="AD16" s="23" t="s">
        <v>81</v>
      </c>
      <c r="AE16" s="22" t="s">
        <v>74</v>
      </c>
      <c r="AH16" s="20">
        <v>89</v>
      </c>
      <c r="AI16" s="21">
        <v>90</v>
      </c>
      <c r="AJ16" s="21">
        <v>88</v>
      </c>
      <c r="AK16" s="24" t="s">
        <v>74</v>
      </c>
      <c r="AL16" s="22" t="s">
        <v>74</v>
      </c>
    </row>
    <row r="17" spans="1:38" s="20" customFormat="1" ht="62.4">
      <c r="A17" s="20">
        <v>35001891</v>
      </c>
      <c r="B17" s="23" t="s">
        <v>227</v>
      </c>
      <c r="C17" s="23" t="s">
        <v>172</v>
      </c>
      <c r="D17" s="23" t="s">
        <v>1252</v>
      </c>
      <c r="E17" s="23" t="s">
        <v>107</v>
      </c>
      <c r="F17" s="23" t="s">
        <v>228</v>
      </c>
      <c r="G17" s="23" t="s">
        <v>128</v>
      </c>
      <c r="H17" s="23"/>
      <c r="I17" s="23">
        <v>0</v>
      </c>
      <c r="J17" s="23">
        <v>19.7</v>
      </c>
      <c r="K17" s="18" t="s">
        <v>83</v>
      </c>
      <c r="L17" s="18" t="s">
        <v>84</v>
      </c>
      <c r="M17" s="23" t="s">
        <v>80</v>
      </c>
      <c r="R17" s="28"/>
      <c r="S17" s="23">
        <v>5</v>
      </c>
      <c r="T17" s="23" t="s">
        <v>74</v>
      </c>
      <c r="U17" s="23" t="s">
        <v>74</v>
      </c>
      <c r="Y17" s="22">
        <v>80</v>
      </c>
      <c r="Z17" s="22">
        <v>88</v>
      </c>
      <c r="AA17" s="22">
        <v>100</v>
      </c>
      <c r="AB17" s="23" t="s">
        <v>155</v>
      </c>
      <c r="AC17" s="23" t="s">
        <v>68</v>
      </c>
      <c r="AD17" s="23" t="s">
        <v>81</v>
      </c>
      <c r="AE17" s="22" t="s">
        <v>74</v>
      </c>
      <c r="AH17" s="24">
        <v>82</v>
      </c>
      <c r="AI17" s="24">
        <v>90</v>
      </c>
      <c r="AJ17" s="24">
        <v>89</v>
      </c>
      <c r="AK17" s="24" t="s">
        <v>74</v>
      </c>
      <c r="AL17" s="22" t="s">
        <v>74</v>
      </c>
    </row>
    <row r="18" spans="1:38" s="20" customFormat="1" ht="78">
      <c r="A18" s="20">
        <v>24903188</v>
      </c>
      <c r="B18" s="23" t="s">
        <v>226</v>
      </c>
      <c r="C18" s="23" t="s">
        <v>220</v>
      </c>
      <c r="D18" s="23" t="s">
        <v>1252</v>
      </c>
      <c r="E18" s="23" t="s">
        <v>106</v>
      </c>
      <c r="F18" s="23" t="s">
        <v>221</v>
      </c>
      <c r="G18" s="23" t="s">
        <v>110</v>
      </c>
      <c r="H18" s="23"/>
      <c r="I18" s="23">
        <v>2.2000000000000002</v>
      </c>
      <c r="J18" s="23">
        <v>29.5</v>
      </c>
      <c r="K18" s="18" t="s">
        <v>64</v>
      </c>
      <c r="L18" s="18" t="s">
        <v>65</v>
      </c>
      <c r="M18" s="23" t="s">
        <v>134</v>
      </c>
      <c r="R18" s="30">
        <v>43719</v>
      </c>
      <c r="S18" s="23">
        <v>6</v>
      </c>
      <c r="T18" s="23">
        <v>5</v>
      </c>
      <c r="U18" s="23" t="s">
        <v>74</v>
      </c>
      <c r="Y18" s="20">
        <v>105</v>
      </c>
      <c r="Z18" s="20">
        <v>102</v>
      </c>
      <c r="AA18" s="20">
        <v>110</v>
      </c>
      <c r="AB18" s="23" t="s">
        <v>67</v>
      </c>
      <c r="AC18" s="23" t="s">
        <v>68</v>
      </c>
      <c r="AD18" s="23" t="s">
        <v>69</v>
      </c>
      <c r="AE18" s="22" t="s">
        <v>74</v>
      </c>
      <c r="AH18" s="20">
        <v>78</v>
      </c>
      <c r="AI18" s="21">
        <v>67</v>
      </c>
      <c r="AJ18" s="21">
        <v>91</v>
      </c>
      <c r="AK18" s="24" t="s">
        <v>74</v>
      </c>
      <c r="AL18" s="22" t="s">
        <v>74</v>
      </c>
    </row>
    <row r="19" spans="1:38" s="20" customFormat="1" ht="93.6">
      <c r="A19" s="20">
        <v>35001670</v>
      </c>
      <c r="B19" s="23" t="s">
        <v>224</v>
      </c>
      <c r="C19" s="23" t="s">
        <v>225</v>
      </c>
      <c r="D19" s="23" t="s">
        <v>1252</v>
      </c>
      <c r="E19" s="23" t="s">
        <v>104</v>
      </c>
      <c r="F19" s="23" t="s">
        <v>167</v>
      </c>
      <c r="G19" s="23" t="s">
        <v>111</v>
      </c>
      <c r="H19" s="23"/>
      <c r="I19" s="23">
        <v>1.8</v>
      </c>
      <c r="J19" s="23">
        <v>12</v>
      </c>
      <c r="K19" s="23" t="s">
        <v>71</v>
      </c>
      <c r="L19" s="18" t="s">
        <v>72</v>
      </c>
      <c r="M19" s="23" t="s">
        <v>144</v>
      </c>
      <c r="R19" s="28"/>
      <c r="S19" s="23">
        <v>5</v>
      </c>
      <c r="T19" s="23" t="s">
        <v>74</v>
      </c>
      <c r="U19" s="23" t="s">
        <v>74</v>
      </c>
      <c r="Y19" s="20">
        <v>120</v>
      </c>
      <c r="Z19" s="20">
        <v>110</v>
      </c>
      <c r="AA19" s="20">
        <v>100</v>
      </c>
      <c r="AB19" s="23" t="s">
        <v>68</v>
      </c>
      <c r="AC19" s="23" t="s">
        <v>68</v>
      </c>
      <c r="AD19" s="23" t="s">
        <v>81</v>
      </c>
      <c r="AE19" s="22" t="s">
        <v>74</v>
      </c>
      <c r="AH19" s="20">
        <v>66</v>
      </c>
      <c r="AI19" s="21">
        <v>88</v>
      </c>
      <c r="AJ19" s="21">
        <v>82</v>
      </c>
      <c r="AK19" s="24" t="s">
        <v>74</v>
      </c>
      <c r="AL19" s="22" t="s">
        <v>74</v>
      </c>
    </row>
    <row r="20" spans="1:38" s="20" customFormat="1" ht="62.4">
      <c r="A20" s="20">
        <v>24900040</v>
      </c>
      <c r="B20" s="23" t="s">
        <v>222</v>
      </c>
      <c r="C20" s="23" t="s">
        <v>223</v>
      </c>
      <c r="D20" s="23" t="s">
        <v>1252</v>
      </c>
      <c r="E20" s="23" t="s">
        <v>104</v>
      </c>
      <c r="F20" s="23" t="s">
        <v>164</v>
      </c>
      <c r="G20" s="23" t="s">
        <v>63</v>
      </c>
      <c r="H20" s="23"/>
      <c r="I20" s="24">
        <v>3.8</v>
      </c>
      <c r="J20" s="24">
        <v>14</v>
      </c>
      <c r="K20" s="18" t="s">
        <v>78</v>
      </c>
      <c r="L20" s="23" t="s">
        <v>79</v>
      </c>
      <c r="M20" s="23" t="s">
        <v>80</v>
      </c>
      <c r="R20" s="28"/>
      <c r="S20" s="23">
        <v>8</v>
      </c>
      <c r="T20" s="23">
        <v>5</v>
      </c>
      <c r="U20" s="23">
        <v>5</v>
      </c>
      <c r="Y20" s="22">
        <v>80</v>
      </c>
      <c r="Z20" s="22">
        <v>88</v>
      </c>
      <c r="AA20" s="22">
        <v>100</v>
      </c>
      <c r="AB20" s="23" t="s">
        <v>67</v>
      </c>
      <c r="AC20" s="23" t="s">
        <v>68</v>
      </c>
      <c r="AD20" s="23" t="s">
        <v>81</v>
      </c>
      <c r="AE20" s="22" t="s">
        <v>74</v>
      </c>
      <c r="AH20" s="20">
        <v>89</v>
      </c>
      <c r="AI20" s="21">
        <v>89</v>
      </c>
      <c r="AJ20" s="21">
        <v>90</v>
      </c>
      <c r="AK20" s="24" t="s">
        <v>74</v>
      </c>
      <c r="AL20" s="22" t="s">
        <v>74</v>
      </c>
    </row>
    <row r="21" spans="1:38" s="20" customFormat="1" ht="62.4">
      <c r="A21" s="20">
        <v>35000091</v>
      </c>
      <c r="B21" s="23" t="s">
        <v>219</v>
      </c>
      <c r="C21" s="23" t="s">
        <v>220</v>
      </c>
      <c r="D21" s="23" t="s">
        <v>1252</v>
      </c>
      <c r="E21" s="23" t="s">
        <v>106</v>
      </c>
      <c r="F21" s="23" t="s">
        <v>221</v>
      </c>
      <c r="G21" s="23" t="s">
        <v>123</v>
      </c>
      <c r="H21" s="23"/>
      <c r="I21" s="23">
        <v>7</v>
      </c>
      <c r="J21" s="23">
        <v>23.2</v>
      </c>
      <c r="K21" s="18" t="s">
        <v>83</v>
      </c>
      <c r="L21" s="18" t="s">
        <v>84</v>
      </c>
      <c r="M21" s="23" t="s">
        <v>134</v>
      </c>
      <c r="R21" s="28"/>
      <c r="S21" s="23">
        <v>5</v>
      </c>
      <c r="T21" s="23">
        <v>5</v>
      </c>
      <c r="U21" s="23">
        <v>5</v>
      </c>
      <c r="Y21" s="20">
        <v>105</v>
      </c>
      <c r="Z21" s="20">
        <v>102</v>
      </c>
      <c r="AA21" s="20">
        <v>110</v>
      </c>
      <c r="AB21" s="23" t="s">
        <v>155</v>
      </c>
      <c r="AC21" s="23" t="s">
        <v>67</v>
      </c>
      <c r="AD21" s="23" t="s">
        <v>81</v>
      </c>
      <c r="AE21" s="22" t="s">
        <v>74</v>
      </c>
      <c r="AH21" s="20" t="s">
        <v>74</v>
      </c>
      <c r="AI21" s="21" t="s">
        <v>74</v>
      </c>
      <c r="AJ21" s="21" t="s">
        <v>74</v>
      </c>
      <c r="AK21" s="24" t="s">
        <v>74</v>
      </c>
      <c r="AL21" s="22" t="s">
        <v>74</v>
      </c>
    </row>
    <row r="22" spans="1:38" s="20" customFormat="1" ht="78">
      <c r="A22" s="20">
        <v>35001162</v>
      </c>
      <c r="B22" s="23" t="s">
        <v>218</v>
      </c>
      <c r="C22" s="23" t="s">
        <v>200</v>
      </c>
      <c r="D22" s="23" t="s">
        <v>1252</v>
      </c>
      <c r="E22" s="23" t="s">
        <v>107</v>
      </c>
      <c r="F22" s="23" t="s">
        <v>170</v>
      </c>
      <c r="G22" s="23" t="s">
        <v>63</v>
      </c>
      <c r="H22" s="23"/>
      <c r="I22" s="23">
        <v>0</v>
      </c>
      <c r="J22" s="23">
        <v>19.7</v>
      </c>
      <c r="K22" s="18" t="s">
        <v>64</v>
      </c>
      <c r="L22" s="18" t="s">
        <v>65</v>
      </c>
      <c r="M22" s="23" t="s">
        <v>152</v>
      </c>
      <c r="R22" s="28"/>
      <c r="S22" s="23">
        <v>5</v>
      </c>
      <c r="T22" s="23">
        <v>4</v>
      </c>
      <c r="U22" s="23" t="s">
        <v>74</v>
      </c>
      <c r="Y22" s="20">
        <v>120</v>
      </c>
      <c r="Z22" s="20">
        <v>110</v>
      </c>
      <c r="AA22" s="20">
        <v>100</v>
      </c>
      <c r="AB22" s="23" t="s">
        <v>67</v>
      </c>
      <c r="AC22" s="23" t="s">
        <v>67</v>
      </c>
      <c r="AD22" s="23" t="s">
        <v>69</v>
      </c>
      <c r="AE22" s="22" t="s">
        <v>74</v>
      </c>
      <c r="AH22" s="24">
        <v>82</v>
      </c>
      <c r="AI22" s="24">
        <v>90</v>
      </c>
      <c r="AJ22" s="24">
        <v>89</v>
      </c>
      <c r="AK22" s="24" t="s">
        <v>74</v>
      </c>
      <c r="AL22" s="22" t="s">
        <v>74</v>
      </c>
    </row>
    <row r="23" spans="1:38" s="20" customFormat="1" ht="93.6">
      <c r="A23" s="20">
        <v>35001066</v>
      </c>
      <c r="B23" s="23" t="s">
        <v>216</v>
      </c>
      <c r="C23" s="23" t="s">
        <v>217</v>
      </c>
      <c r="D23" s="23" t="s">
        <v>1252</v>
      </c>
      <c r="E23" s="23" t="s">
        <v>104</v>
      </c>
      <c r="F23" s="23" t="s">
        <v>164</v>
      </c>
      <c r="G23" s="23" t="s">
        <v>128</v>
      </c>
      <c r="H23" s="23"/>
      <c r="I23" s="23">
        <v>2.2000000000000002</v>
      </c>
      <c r="J23" s="23">
        <v>29.5</v>
      </c>
      <c r="K23" s="23" t="s">
        <v>71</v>
      </c>
      <c r="L23" s="18" t="s">
        <v>72</v>
      </c>
      <c r="M23" s="23" t="s">
        <v>66</v>
      </c>
      <c r="R23" s="28"/>
      <c r="S23" s="23">
        <v>8</v>
      </c>
      <c r="T23" s="23">
        <v>8</v>
      </c>
      <c r="U23" s="23">
        <v>5</v>
      </c>
      <c r="Y23" s="20">
        <v>90</v>
      </c>
      <c r="Z23" s="20">
        <v>95</v>
      </c>
      <c r="AA23" s="20">
        <v>99</v>
      </c>
      <c r="AB23" s="23" t="s">
        <v>68</v>
      </c>
      <c r="AC23" s="23" t="s">
        <v>68</v>
      </c>
      <c r="AD23" s="23" t="s">
        <v>81</v>
      </c>
      <c r="AE23" s="22" t="s">
        <v>74</v>
      </c>
      <c r="AH23" s="20">
        <v>78</v>
      </c>
      <c r="AI23" s="21">
        <v>67</v>
      </c>
      <c r="AJ23" s="21">
        <v>91</v>
      </c>
      <c r="AK23" s="24">
        <v>94</v>
      </c>
      <c r="AL23" s="22" t="s">
        <v>74</v>
      </c>
    </row>
    <row r="24" spans="1:38" s="20" customFormat="1" ht="62.4">
      <c r="A24" s="20">
        <v>35001628</v>
      </c>
      <c r="B24" s="23" t="s">
        <v>214</v>
      </c>
      <c r="C24" s="23" t="s">
        <v>215</v>
      </c>
      <c r="D24" s="23" t="s">
        <v>1252</v>
      </c>
      <c r="E24" s="23" t="s">
        <v>70</v>
      </c>
      <c r="F24" s="23" t="s">
        <v>167</v>
      </c>
      <c r="G24" s="23" t="s">
        <v>111</v>
      </c>
      <c r="H24" s="23"/>
      <c r="I24" s="23">
        <v>1.8</v>
      </c>
      <c r="J24" s="23">
        <v>12</v>
      </c>
      <c r="K24" s="18" t="s">
        <v>78</v>
      </c>
      <c r="L24" s="23" t="s">
        <v>79</v>
      </c>
      <c r="M24" s="23" t="s">
        <v>152</v>
      </c>
      <c r="R24" s="30">
        <v>43719</v>
      </c>
      <c r="S24" s="23">
        <v>5</v>
      </c>
      <c r="T24" s="23">
        <v>5</v>
      </c>
      <c r="U24" s="23" t="s">
        <v>74</v>
      </c>
      <c r="Y24" s="20">
        <v>95</v>
      </c>
      <c r="Z24" s="20">
        <v>98</v>
      </c>
      <c r="AA24" s="20">
        <v>100</v>
      </c>
      <c r="AB24" s="23" t="s">
        <v>68</v>
      </c>
      <c r="AC24" s="23" t="s">
        <v>68</v>
      </c>
      <c r="AD24" s="23" t="s">
        <v>81</v>
      </c>
      <c r="AE24" s="22">
        <v>3.67</v>
      </c>
      <c r="AH24" s="20">
        <v>66</v>
      </c>
      <c r="AI24" s="21">
        <v>88</v>
      </c>
      <c r="AJ24" s="21">
        <v>82</v>
      </c>
      <c r="AK24" s="24" t="s">
        <v>74</v>
      </c>
      <c r="AL24" s="22" t="s">
        <v>74</v>
      </c>
    </row>
    <row r="25" spans="1:38" s="20" customFormat="1" ht="62.4">
      <c r="A25" s="20">
        <v>35001667</v>
      </c>
      <c r="B25" s="23" t="s">
        <v>212</v>
      </c>
      <c r="C25" s="23" t="s">
        <v>213</v>
      </c>
      <c r="D25" s="23" t="s">
        <v>1252</v>
      </c>
      <c r="E25" s="23" t="s">
        <v>106</v>
      </c>
      <c r="F25" s="23" t="s">
        <v>173</v>
      </c>
      <c r="G25" s="23" t="s">
        <v>108</v>
      </c>
      <c r="H25" s="23"/>
      <c r="I25" s="24">
        <v>3.8</v>
      </c>
      <c r="J25" s="24">
        <v>14</v>
      </c>
      <c r="K25" s="18" t="s">
        <v>83</v>
      </c>
      <c r="L25" s="18" t="s">
        <v>84</v>
      </c>
      <c r="M25" s="23" t="s">
        <v>80</v>
      </c>
      <c r="R25" s="28"/>
      <c r="S25" s="23">
        <v>8</v>
      </c>
      <c r="T25" s="23" t="s">
        <v>74</v>
      </c>
      <c r="U25" s="23" t="s">
        <v>74</v>
      </c>
      <c r="Y25" s="22">
        <v>80</v>
      </c>
      <c r="Z25" s="22">
        <v>88</v>
      </c>
      <c r="AA25" s="22">
        <v>100</v>
      </c>
      <c r="AB25" s="23" t="s">
        <v>67</v>
      </c>
      <c r="AC25" s="23" t="s">
        <v>68</v>
      </c>
      <c r="AD25" s="23" t="s">
        <v>81</v>
      </c>
      <c r="AE25" s="22" t="s">
        <v>74</v>
      </c>
      <c r="AH25" s="20">
        <v>89</v>
      </c>
      <c r="AI25" s="21">
        <v>89</v>
      </c>
      <c r="AJ25" s="21">
        <v>90</v>
      </c>
      <c r="AK25" s="24" t="s">
        <v>74</v>
      </c>
      <c r="AL25" s="22" t="s">
        <v>74</v>
      </c>
    </row>
    <row r="26" spans="1:38" s="20" customFormat="1" ht="78">
      <c r="A26" s="20">
        <v>35001218</v>
      </c>
      <c r="B26" s="23" t="s">
        <v>209</v>
      </c>
      <c r="C26" s="23" t="s">
        <v>210</v>
      </c>
      <c r="D26" s="23" t="s">
        <v>1252</v>
      </c>
      <c r="E26" s="23" t="s">
        <v>106</v>
      </c>
      <c r="F26" s="23" t="s">
        <v>211</v>
      </c>
      <c r="G26" s="23" t="s">
        <v>128</v>
      </c>
      <c r="H26" s="23"/>
      <c r="I26" s="23">
        <v>7</v>
      </c>
      <c r="J26" s="23">
        <v>23.2</v>
      </c>
      <c r="K26" s="18" t="s">
        <v>64</v>
      </c>
      <c r="L26" s="18" t="s">
        <v>65</v>
      </c>
      <c r="M26" s="23" t="s">
        <v>80</v>
      </c>
      <c r="R26" s="28"/>
      <c r="S26" s="23">
        <v>5</v>
      </c>
      <c r="T26" s="23">
        <v>5</v>
      </c>
      <c r="U26" s="23" t="s">
        <v>74</v>
      </c>
      <c r="Y26" s="20">
        <v>105</v>
      </c>
      <c r="Z26" s="20">
        <v>102</v>
      </c>
      <c r="AA26" s="20">
        <v>110</v>
      </c>
      <c r="AB26" s="23" t="s">
        <v>67</v>
      </c>
      <c r="AC26" s="23" t="s">
        <v>67</v>
      </c>
      <c r="AD26" s="23" t="s">
        <v>81</v>
      </c>
      <c r="AE26" s="22" t="s">
        <v>74</v>
      </c>
      <c r="AH26" s="20" t="s">
        <v>74</v>
      </c>
      <c r="AI26" s="20" t="s">
        <v>74</v>
      </c>
      <c r="AJ26" s="20" t="s">
        <v>74</v>
      </c>
      <c r="AK26" s="24" t="s">
        <v>74</v>
      </c>
      <c r="AL26" s="22" t="s">
        <v>74</v>
      </c>
    </row>
    <row r="27" spans="1:38" s="20" customFormat="1" ht="93.6">
      <c r="A27" s="20">
        <v>35001383</v>
      </c>
      <c r="B27" s="23" t="s">
        <v>207</v>
      </c>
      <c r="C27" s="23" t="s">
        <v>157</v>
      </c>
      <c r="D27" s="23" t="s">
        <v>1252</v>
      </c>
      <c r="E27" s="23" t="s">
        <v>106</v>
      </c>
      <c r="F27" s="23" t="s">
        <v>208</v>
      </c>
      <c r="G27" s="23" t="s">
        <v>121</v>
      </c>
      <c r="H27" s="23"/>
      <c r="I27" s="23">
        <v>0</v>
      </c>
      <c r="J27" s="23">
        <v>19.7</v>
      </c>
      <c r="K27" s="23" t="s">
        <v>71</v>
      </c>
      <c r="L27" s="18" t="s">
        <v>72</v>
      </c>
      <c r="M27" s="23" t="s">
        <v>66</v>
      </c>
      <c r="R27" s="30">
        <v>43565</v>
      </c>
      <c r="S27" s="23">
        <v>1</v>
      </c>
      <c r="T27" s="23">
        <v>2</v>
      </c>
      <c r="U27" s="23" t="s">
        <v>74</v>
      </c>
      <c r="Y27" s="20">
        <v>120</v>
      </c>
      <c r="Z27" s="20">
        <v>110</v>
      </c>
      <c r="AA27" s="20">
        <v>100</v>
      </c>
      <c r="AB27" s="23" t="s">
        <v>68</v>
      </c>
      <c r="AC27" s="23" t="s">
        <v>68</v>
      </c>
      <c r="AD27" s="23" t="s">
        <v>81</v>
      </c>
      <c r="AE27" s="22" t="s">
        <v>74</v>
      </c>
      <c r="AH27" s="20" t="s">
        <v>74</v>
      </c>
      <c r="AI27" s="20" t="s">
        <v>74</v>
      </c>
      <c r="AJ27" s="20" t="s">
        <v>74</v>
      </c>
      <c r="AK27" s="24" t="s">
        <v>74</v>
      </c>
      <c r="AL27" s="22" t="s">
        <v>74</v>
      </c>
    </row>
    <row r="28" spans="1:38" s="20" customFormat="1" ht="62.4">
      <c r="A28" s="20">
        <v>24902509</v>
      </c>
      <c r="B28" s="23" t="s">
        <v>204</v>
      </c>
      <c r="C28" s="23" t="s">
        <v>205</v>
      </c>
      <c r="D28" s="23" t="s">
        <v>1252</v>
      </c>
      <c r="E28" s="23" t="s">
        <v>107</v>
      </c>
      <c r="F28" s="23" t="s">
        <v>206</v>
      </c>
      <c r="G28" s="23" t="s">
        <v>108</v>
      </c>
      <c r="H28" s="23"/>
      <c r="I28" s="23">
        <v>2.2000000000000002</v>
      </c>
      <c r="J28" s="23">
        <v>29.5</v>
      </c>
      <c r="K28" s="18" t="s">
        <v>78</v>
      </c>
      <c r="L28" s="23" t="s">
        <v>79</v>
      </c>
      <c r="M28" s="23" t="s">
        <v>151</v>
      </c>
      <c r="R28" s="28">
        <v>44119</v>
      </c>
      <c r="S28" s="23">
        <v>5</v>
      </c>
      <c r="T28" s="23">
        <v>5</v>
      </c>
      <c r="U28" s="23">
        <v>5</v>
      </c>
      <c r="Y28" s="20">
        <v>90</v>
      </c>
      <c r="Z28" s="20">
        <v>95</v>
      </c>
      <c r="AA28" s="20">
        <v>99</v>
      </c>
      <c r="AB28" s="23" t="s">
        <v>67</v>
      </c>
      <c r="AC28" s="23" t="s">
        <v>67</v>
      </c>
      <c r="AD28" s="23" t="s">
        <v>81</v>
      </c>
      <c r="AE28" s="22" t="s">
        <v>74</v>
      </c>
      <c r="AH28" s="20" t="s">
        <v>74</v>
      </c>
      <c r="AI28" s="20" t="s">
        <v>74</v>
      </c>
      <c r="AJ28" s="20" t="s">
        <v>74</v>
      </c>
      <c r="AK28" s="24" t="s">
        <v>74</v>
      </c>
      <c r="AL28" s="22" t="s">
        <v>74</v>
      </c>
    </row>
    <row r="29" spans="1:38" s="20" customFormat="1" ht="62.4">
      <c r="A29" s="20">
        <v>35000704</v>
      </c>
      <c r="B29" s="23" t="s">
        <v>201</v>
      </c>
      <c r="C29" s="23" t="s">
        <v>202</v>
      </c>
      <c r="D29" s="23" t="s">
        <v>1252</v>
      </c>
      <c r="E29" s="23" t="s">
        <v>107</v>
      </c>
      <c r="F29" s="23" t="s">
        <v>203</v>
      </c>
      <c r="G29" s="23" t="s">
        <v>63</v>
      </c>
      <c r="H29" s="23"/>
      <c r="I29" s="23">
        <v>1.8</v>
      </c>
      <c r="J29" s="23">
        <v>12</v>
      </c>
      <c r="K29" s="18" t="s">
        <v>83</v>
      </c>
      <c r="L29" s="18" t="s">
        <v>84</v>
      </c>
      <c r="M29" s="23" t="s">
        <v>151</v>
      </c>
      <c r="R29" s="28"/>
      <c r="S29" s="23">
        <v>5</v>
      </c>
      <c r="T29" s="23">
        <v>5</v>
      </c>
      <c r="U29" s="23">
        <v>5</v>
      </c>
      <c r="Y29" s="20">
        <v>95</v>
      </c>
      <c r="Z29" s="20">
        <v>98</v>
      </c>
      <c r="AA29" s="20">
        <v>100</v>
      </c>
      <c r="AB29" s="23" t="s">
        <v>67</v>
      </c>
      <c r="AC29" s="23" t="s">
        <v>68</v>
      </c>
      <c r="AD29" s="23" t="s">
        <v>69</v>
      </c>
      <c r="AE29" s="22" t="s">
        <v>74</v>
      </c>
      <c r="AH29" s="20">
        <v>78</v>
      </c>
      <c r="AI29" s="21">
        <v>79</v>
      </c>
      <c r="AJ29" s="21">
        <v>80</v>
      </c>
      <c r="AK29" s="24" t="s">
        <v>74</v>
      </c>
      <c r="AL29" s="22" t="s">
        <v>74</v>
      </c>
    </row>
    <row r="30" spans="1:38" s="20" customFormat="1" ht="78">
      <c r="A30" s="20">
        <v>35001931</v>
      </c>
      <c r="B30" s="23" t="s">
        <v>199</v>
      </c>
      <c r="C30" s="23" t="s">
        <v>200</v>
      </c>
      <c r="D30" s="23" t="s">
        <v>1252</v>
      </c>
      <c r="E30" s="23" t="s">
        <v>106</v>
      </c>
      <c r="F30" s="23" t="s">
        <v>170</v>
      </c>
      <c r="G30" s="23" t="s">
        <v>118</v>
      </c>
      <c r="H30" s="23"/>
      <c r="I30" s="24">
        <v>3.8</v>
      </c>
      <c r="J30" s="24">
        <v>14</v>
      </c>
      <c r="K30" s="18" t="s">
        <v>64</v>
      </c>
      <c r="L30" s="18" t="s">
        <v>65</v>
      </c>
      <c r="M30" s="23" t="s">
        <v>152</v>
      </c>
      <c r="R30" s="28"/>
      <c r="S30" s="23">
        <v>5</v>
      </c>
      <c r="T30" s="23" t="s">
        <v>74</v>
      </c>
      <c r="U30" s="23" t="s">
        <v>74</v>
      </c>
      <c r="Y30" s="22">
        <v>80</v>
      </c>
      <c r="Z30" s="22">
        <v>88</v>
      </c>
      <c r="AA30" s="22">
        <v>100</v>
      </c>
      <c r="AB30" s="23" t="s">
        <v>155</v>
      </c>
      <c r="AC30" s="23" t="s">
        <v>67</v>
      </c>
      <c r="AD30" s="23" t="s">
        <v>69</v>
      </c>
      <c r="AE30" s="22" t="s">
        <v>74</v>
      </c>
      <c r="AH30" s="20">
        <v>89</v>
      </c>
      <c r="AI30" s="21">
        <v>90</v>
      </c>
      <c r="AJ30" s="21">
        <v>88</v>
      </c>
      <c r="AK30" s="24" t="s">
        <v>74</v>
      </c>
      <c r="AL30" s="22" t="s">
        <v>74</v>
      </c>
    </row>
    <row r="31" spans="1:38" s="20" customFormat="1" ht="93.6">
      <c r="A31" s="20">
        <v>35000422</v>
      </c>
      <c r="B31" s="23" t="s">
        <v>59</v>
      </c>
      <c r="C31" s="23" t="s">
        <v>60</v>
      </c>
      <c r="D31" s="23" t="s">
        <v>1252</v>
      </c>
      <c r="E31" s="23" t="s">
        <v>61</v>
      </c>
      <c r="F31" s="23" t="s">
        <v>62</v>
      </c>
      <c r="G31" s="23" t="s">
        <v>63</v>
      </c>
      <c r="H31" s="23"/>
      <c r="I31" s="23">
        <v>7</v>
      </c>
      <c r="J31" s="23">
        <v>23.2</v>
      </c>
      <c r="K31" s="23" t="s">
        <v>71</v>
      </c>
      <c r="L31" s="18" t="s">
        <v>72</v>
      </c>
      <c r="M31" s="23" t="s">
        <v>66</v>
      </c>
      <c r="R31" s="28"/>
      <c r="S31" s="23">
        <v>5</v>
      </c>
      <c r="T31" s="23">
        <v>7</v>
      </c>
      <c r="U31" s="23">
        <v>8</v>
      </c>
      <c r="Y31" s="20">
        <v>105</v>
      </c>
      <c r="Z31" s="20">
        <v>102</v>
      </c>
      <c r="AA31" s="20">
        <v>110</v>
      </c>
      <c r="AB31" s="23" t="s">
        <v>67</v>
      </c>
      <c r="AC31" s="23" t="s">
        <v>68</v>
      </c>
      <c r="AD31" s="23" t="s">
        <v>69</v>
      </c>
      <c r="AE31" s="22" t="s">
        <v>74</v>
      </c>
      <c r="AH31" s="24">
        <v>82</v>
      </c>
      <c r="AI31" s="24">
        <v>90</v>
      </c>
      <c r="AJ31" s="24">
        <v>89</v>
      </c>
      <c r="AK31" s="24" t="s">
        <v>74</v>
      </c>
      <c r="AL31" s="22">
        <v>83</v>
      </c>
    </row>
    <row r="32" spans="1:38" s="20" customFormat="1" ht="62.4">
      <c r="A32" s="20">
        <v>35001199</v>
      </c>
      <c r="B32" s="23" t="s">
        <v>229</v>
      </c>
      <c r="C32" s="23" t="s">
        <v>230</v>
      </c>
      <c r="D32" s="23" t="s">
        <v>1252</v>
      </c>
      <c r="E32" s="23" t="s">
        <v>106</v>
      </c>
      <c r="F32" s="23" t="s">
        <v>231</v>
      </c>
      <c r="G32" s="23" t="s">
        <v>127</v>
      </c>
      <c r="H32" s="23"/>
      <c r="I32" s="23">
        <v>0</v>
      </c>
      <c r="J32" s="23">
        <v>19.7</v>
      </c>
      <c r="K32" s="18" t="s">
        <v>78</v>
      </c>
      <c r="L32" s="23" t="s">
        <v>79</v>
      </c>
      <c r="M32" s="23" t="s">
        <v>151</v>
      </c>
      <c r="R32" s="28"/>
      <c r="S32" s="23">
        <v>2</v>
      </c>
      <c r="T32" s="23">
        <v>4</v>
      </c>
      <c r="U32" s="23" t="s">
        <v>74</v>
      </c>
      <c r="Y32" s="20">
        <v>120</v>
      </c>
      <c r="Z32" s="20" t="s">
        <v>74</v>
      </c>
      <c r="AA32" s="20" t="s">
        <v>74</v>
      </c>
      <c r="AB32" s="23" t="s">
        <v>68</v>
      </c>
      <c r="AC32" s="23" t="s">
        <v>68</v>
      </c>
      <c r="AD32" s="23" t="s">
        <v>81</v>
      </c>
      <c r="AE32" s="22" t="s">
        <v>74</v>
      </c>
      <c r="AH32" s="20">
        <v>78</v>
      </c>
      <c r="AI32" s="21">
        <v>67</v>
      </c>
      <c r="AJ32" s="21">
        <v>91</v>
      </c>
      <c r="AK32" s="24" t="s">
        <v>74</v>
      </c>
      <c r="AL32" s="22" t="s">
        <v>74</v>
      </c>
    </row>
    <row r="33" spans="1:38" s="20" customFormat="1" ht="62.4">
      <c r="A33" s="20">
        <v>24903254</v>
      </c>
      <c r="B33" s="23" t="s">
        <v>259</v>
      </c>
      <c r="C33" s="23" t="s">
        <v>260</v>
      </c>
      <c r="D33" s="23" t="s">
        <v>1252</v>
      </c>
      <c r="E33" s="23" t="s">
        <v>105</v>
      </c>
      <c r="F33" s="23" t="s">
        <v>251</v>
      </c>
      <c r="G33" s="23" t="s">
        <v>108</v>
      </c>
      <c r="H33" s="23"/>
      <c r="I33" s="23">
        <v>2.2000000000000002</v>
      </c>
      <c r="J33" s="23">
        <v>29.5</v>
      </c>
      <c r="K33" s="18" t="s">
        <v>83</v>
      </c>
      <c r="L33" s="18" t="s">
        <v>84</v>
      </c>
      <c r="M33" s="23" t="s">
        <v>151</v>
      </c>
      <c r="R33" s="28"/>
      <c r="S33" s="23">
        <v>5</v>
      </c>
      <c r="T33" s="23">
        <v>5</v>
      </c>
      <c r="U33" s="23">
        <v>5</v>
      </c>
      <c r="Y33" s="20" t="s">
        <v>74</v>
      </c>
      <c r="Z33" s="20" t="s">
        <v>74</v>
      </c>
      <c r="AA33" s="20" t="s">
        <v>74</v>
      </c>
      <c r="AB33" s="23" t="s">
        <v>68</v>
      </c>
      <c r="AC33" s="23" t="s">
        <v>68</v>
      </c>
      <c r="AD33" s="23" t="s">
        <v>81</v>
      </c>
      <c r="AE33" s="22" t="s">
        <v>74</v>
      </c>
      <c r="AH33" s="20">
        <v>66</v>
      </c>
      <c r="AI33" s="21">
        <v>88</v>
      </c>
      <c r="AJ33" s="21">
        <v>82</v>
      </c>
      <c r="AK33" s="24" t="s">
        <v>74</v>
      </c>
      <c r="AL33" s="22" t="s">
        <v>74</v>
      </c>
    </row>
    <row r="34" spans="1:38" s="20" customFormat="1" ht="78">
      <c r="A34" s="20">
        <v>24903716</v>
      </c>
      <c r="B34" s="23" t="s">
        <v>257</v>
      </c>
      <c r="C34" s="23" t="s">
        <v>258</v>
      </c>
      <c r="D34" s="23" t="s">
        <v>1252</v>
      </c>
      <c r="E34" s="23" t="s">
        <v>107</v>
      </c>
      <c r="F34" s="23" t="s">
        <v>164</v>
      </c>
      <c r="G34" s="23" t="s">
        <v>112</v>
      </c>
      <c r="H34" s="23"/>
      <c r="I34" s="23">
        <v>1.8</v>
      </c>
      <c r="J34" s="23">
        <v>12</v>
      </c>
      <c r="K34" s="18" t="s">
        <v>64</v>
      </c>
      <c r="L34" s="18" t="s">
        <v>65</v>
      </c>
      <c r="M34" s="23" t="s">
        <v>147</v>
      </c>
      <c r="R34" s="28"/>
      <c r="S34" s="23">
        <v>8</v>
      </c>
      <c r="T34" s="23">
        <v>8</v>
      </c>
      <c r="U34" s="23">
        <v>8</v>
      </c>
      <c r="Y34" s="20">
        <v>95</v>
      </c>
      <c r="Z34" s="20" t="s">
        <v>74</v>
      </c>
      <c r="AA34" s="20">
        <v>100</v>
      </c>
      <c r="AB34" s="23" t="s">
        <v>68</v>
      </c>
      <c r="AC34" s="23" t="s">
        <v>68</v>
      </c>
      <c r="AD34" s="23" t="s">
        <v>81</v>
      </c>
      <c r="AE34" s="22" t="s">
        <v>74</v>
      </c>
      <c r="AH34" s="20">
        <v>89</v>
      </c>
      <c r="AI34" s="21">
        <v>89</v>
      </c>
      <c r="AJ34" s="21">
        <v>90</v>
      </c>
      <c r="AK34" s="24" t="s">
        <v>74</v>
      </c>
      <c r="AL34" s="22" t="s">
        <v>74</v>
      </c>
    </row>
    <row r="35" spans="1:38" s="20" customFormat="1" ht="93.6">
      <c r="A35" s="20">
        <v>35000240</v>
      </c>
      <c r="B35" s="23" t="s">
        <v>256</v>
      </c>
      <c r="C35" s="23" t="s">
        <v>220</v>
      </c>
      <c r="D35" s="23" t="s">
        <v>1252</v>
      </c>
      <c r="E35" s="23" t="s">
        <v>106</v>
      </c>
      <c r="F35" s="23" t="s">
        <v>221</v>
      </c>
      <c r="G35" s="23" t="s">
        <v>63</v>
      </c>
      <c r="H35" s="23"/>
      <c r="I35" s="24">
        <v>3.8</v>
      </c>
      <c r="J35" s="24">
        <v>14</v>
      </c>
      <c r="K35" s="23" t="s">
        <v>71</v>
      </c>
      <c r="L35" s="18" t="s">
        <v>72</v>
      </c>
      <c r="M35" s="23" t="s">
        <v>134</v>
      </c>
      <c r="R35" s="28"/>
      <c r="S35" s="23">
        <v>6</v>
      </c>
      <c r="T35" s="23" t="s">
        <v>74</v>
      </c>
      <c r="U35" s="23" t="s">
        <v>74</v>
      </c>
      <c r="Y35" s="22">
        <v>80</v>
      </c>
      <c r="Z35" s="22">
        <v>88</v>
      </c>
      <c r="AA35" s="22">
        <v>100</v>
      </c>
      <c r="AB35" s="23" t="s">
        <v>155</v>
      </c>
      <c r="AC35" s="23" t="s">
        <v>68</v>
      </c>
      <c r="AD35" s="23" t="s">
        <v>81</v>
      </c>
      <c r="AE35" s="22" t="s">
        <v>74</v>
      </c>
      <c r="AH35" s="20" t="s">
        <v>74</v>
      </c>
      <c r="AI35" s="21" t="s">
        <v>74</v>
      </c>
      <c r="AJ35" s="21" t="s">
        <v>74</v>
      </c>
      <c r="AK35" s="24" t="s">
        <v>74</v>
      </c>
      <c r="AL35" s="22" t="s">
        <v>74</v>
      </c>
    </row>
    <row r="36" spans="1:38" s="20" customFormat="1" ht="62.4">
      <c r="A36" s="20">
        <v>24900448</v>
      </c>
      <c r="B36" s="23" t="s">
        <v>254</v>
      </c>
      <c r="C36" s="23" t="s">
        <v>255</v>
      </c>
      <c r="D36" s="23" t="s">
        <v>1252</v>
      </c>
      <c r="E36" s="23" t="s">
        <v>107</v>
      </c>
      <c r="F36" s="23" t="s">
        <v>186</v>
      </c>
      <c r="G36" s="23" t="s">
        <v>112</v>
      </c>
      <c r="H36" s="23"/>
      <c r="I36" s="23">
        <v>7</v>
      </c>
      <c r="J36" s="23">
        <v>23.2</v>
      </c>
      <c r="K36" s="18" t="s">
        <v>78</v>
      </c>
      <c r="L36" s="23" t="s">
        <v>79</v>
      </c>
      <c r="M36" s="23" t="s">
        <v>80</v>
      </c>
      <c r="R36" s="28"/>
      <c r="S36" s="23">
        <v>5</v>
      </c>
      <c r="T36" s="23">
        <v>5</v>
      </c>
      <c r="U36" s="23">
        <v>5</v>
      </c>
      <c r="Y36" s="20">
        <v>105</v>
      </c>
      <c r="Z36" s="20">
        <v>102</v>
      </c>
      <c r="AA36" s="20">
        <v>110</v>
      </c>
      <c r="AB36" s="23" t="s">
        <v>67</v>
      </c>
      <c r="AC36" s="23" t="s">
        <v>68</v>
      </c>
      <c r="AD36" s="23" t="s">
        <v>69</v>
      </c>
      <c r="AE36" s="22" t="s">
        <v>74</v>
      </c>
      <c r="AH36" s="24">
        <v>82</v>
      </c>
      <c r="AI36" s="24">
        <v>90</v>
      </c>
      <c r="AJ36" s="24">
        <v>89</v>
      </c>
      <c r="AK36" s="24" t="s">
        <v>74</v>
      </c>
      <c r="AL36" s="22" t="s">
        <v>74</v>
      </c>
    </row>
    <row r="37" spans="1:38" s="20" customFormat="1" ht="62.4">
      <c r="A37" s="20">
        <v>35001325</v>
      </c>
      <c r="B37" s="23" t="s">
        <v>252</v>
      </c>
      <c r="C37" s="23" t="s">
        <v>253</v>
      </c>
      <c r="D37" s="23" t="s">
        <v>1252</v>
      </c>
      <c r="E37" s="23" t="s">
        <v>104</v>
      </c>
      <c r="F37" s="23" t="s">
        <v>164</v>
      </c>
      <c r="G37" s="23" t="s">
        <v>127</v>
      </c>
      <c r="H37" s="23"/>
      <c r="I37" s="23">
        <v>0</v>
      </c>
      <c r="J37" s="23">
        <v>19.7</v>
      </c>
      <c r="K37" s="18" t="s">
        <v>83</v>
      </c>
      <c r="L37" s="18" t="s">
        <v>84</v>
      </c>
      <c r="M37" s="23" t="s">
        <v>151</v>
      </c>
      <c r="R37" s="28"/>
      <c r="S37" s="23">
        <v>2</v>
      </c>
      <c r="T37" s="23">
        <v>4</v>
      </c>
      <c r="U37" s="23" t="s">
        <v>74</v>
      </c>
      <c r="Y37" s="20">
        <v>120</v>
      </c>
      <c r="Z37" s="20">
        <v>110</v>
      </c>
      <c r="AA37" s="20">
        <v>100</v>
      </c>
      <c r="AB37" s="23" t="s">
        <v>67</v>
      </c>
      <c r="AC37" s="23" t="s">
        <v>155</v>
      </c>
      <c r="AD37" s="23" t="s">
        <v>81</v>
      </c>
      <c r="AE37" s="22" t="s">
        <v>74</v>
      </c>
      <c r="AH37" s="20">
        <v>78</v>
      </c>
      <c r="AI37" s="21">
        <v>67</v>
      </c>
      <c r="AJ37" s="21">
        <v>91</v>
      </c>
      <c r="AK37" s="24" t="s">
        <v>74</v>
      </c>
      <c r="AL37" s="22" t="s">
        <v>74</v>
      </c>
    </row>
    <row r="38" spans="1:38" s="20" customFormat="1" ht="78">
      <c r="A38" s="20">
        <v>35001160</v>
      </c>
      <c r="B38" s="23" t="s">
        <v>250</v>
      </c>
      <c r="C38" s="23" t="s">
        <v>215</v>
      </c>
      <c r="D38" s="23" t="s">
        <v>1252</v>
      </c>
      <c r="E38" s="23" t="s">
        <v>105</v>
      </c>
      <c r="F38" s="23" t="s">
        <v>251</v>
      </c>
      <c r="G38" s="23" t="s">
        <v>63</v>
      </c>
      <c r="H38" s="23"/>
      <c r="I38" s="23">
        <v>2.2000000000000002</v>
      </c>
      <c r="J38" s="23">
        <v>29.5</v>
      </c>
      <c r="K38" s="18" t="s">
        <v>64</v>
      </c>
      <c r="L38" s="18" t="s">
        <v>65</v>
      </c>
      <c r="M38" s="23" t="s">
        <v>152</v>
      </c>
      <c r="R38" s="28"/>
      <c r="S38" s="23">
        <v>5</v>
      </c>
      <c r="T38" s="23">
        <v>8</v>
      </c>
      <c r="U38" s="23" t="s">
        <v>74</v>
      </c>
      <c r="Y38" s="22">
        <v>80</v>
      </c>
      <c r="Z38" s="22">
        <v>88</v>
      </c>
      <c r="AA38" s="22">
        <v>100</v>
      </c>
      <c r="AB38" s="23" t="s">
        <v>68</v>
      </c>
      <c r="AC38" s="23" t="s">
        <v>68</v>
      </c>
      <c r="AD38" s="23" t="s">
        <v>81</v>
      </c>
      <c r="AE38" s="22" t="s">
        <v>74</v>
      </c>
      <c r="AH38" s="20">
        <v>66</v>
      </c>
      <c r="AI38" s="21">
        <v>88</v>
      </c>
      <c r="AJ38" s="21">
        <v>82</v>
      </c>
      <c r="AK38" s="24" t="s">
        <v>74</v>
      </c>
      <c r="AL38" s="22" t="s">
        <v>74</v>
      </c>
    </row>
    <row r="39" spans="1:38" s="20" customFormat="1" ht="93.6">
      <c r="A39" s="20">
        <v>24902186</v>
      </c>
      <c r="B39" s="23" t="s">
        <v>249</v>
      </c>
      <c r="C39" s="23" t="s">
        <v>157</v>
      </c>
      <c r="D39" s="23" t="s">
        <v>1252</v>
      </c>
      <c r="E39" s="23" t="s">
        <v>106</v>
      </c>
      <c r="F39" s="23" t="s">
        <v>167</v>
      </c>
      <c r="G39" s="23" t="s">
        <v>124</v>
      </c>
      <c r="H39" s="23"/>
      <c r="I39" s="23">
        <v>1.8</v>
      </c>
      <c r="J39" s="23">
        <v>12</v>
      </c>
      <c r="K39" s="23" t="s">
        <v>71</v>
      </c>
      <c r="L39" s="18" t="s">
        <v>72</v>
      </c>
      <c r="M39" s="23" t="s">
        <v>66</v>
      </c>
      <c r="R39" s="28"/>
      <c r="S39" s="23">
        <v>5</v>
      </c>
      <c r="T39" s="23">
        <v>3</v>
      </c>
      <c r="U39" s="23">
        <v>2</v>
      </c>
      <c r="Y39" s="20">
        <v>105</v>
      </c>
      <c r="Z39" s="20" t="s">
        <v>74</v>
      </c>
      <c r="AA39" s="20" t="s">
        <v>74</v>
      </c>
      <c r="AB39" s="23" t="s">
        <v>67</v>
      </c>
      <c r="AC39" s="23" t="s">
        <v>67</v>
      </c>
      <c r="AD39" s="23" t="s">
        <v>81</v>
      </c>
      <c r="AE39" s="22" t="s">
        <v>74</v>
      </c>
      <c r="AH39" s="20">
        <v>89</v>
      </c>
      <c r="AI39" s="21">
        <v>89</v>
      </c>
      <c r="AJ39" s="21">
        <v>90</v>
      </c>
      <c r="AK39" s="24" t="s">
        <v>74</v>
      </c>
      <c r="AL39" s="22" t="s">
        <v>74</v>
      </c>
    </row>
    <row r="40" spans="1:38" s="20" customFormat="1" ht="62.4">
      <c r="A40" s="20">
        <v>35000935</v>
      </c>
      <c r="B40" s="23" t="s">
        <v>247</v>
      </c>
      <c r="C40" s="23" t="s">
        <v>248</v>
      </c>
      <c r="D40" s="23" t="s">
        <v>1252</v>
      </c>
      <c r="E40" s="23" t="s">
        <v>105</v>
      </c>
      <c r="F40" s="23" t="s">
        <v>62</v>
      </c>
      <c r="G40" s="23" t="s">
        <v>63</v>
      </c>
      <c r="H40" s="23"/>
      <c r="I40" s="24">
        <v>3.8</v>
      </c>
      <c r="J40" s="24">
        <v>14</v>
      </c>
      <c r="K40" s="18" t="s">
        <v>78</v>
      </c>
      <c r="L40" s="23" t="s">
        <v>79</v>
      </c>
      <c r="M40" s="23" t="s">
        <v>154</v>
      </c>
      <c r="R40" s="28"/>
      <c r="S40" s="23">
        <v>6</v>
      </c>
      <c r="T40" s="23">
        <v>9</v>
      </c>
      <c r="U40" s="23">
        <v>8</v>
      </c>
      <c r="Y40" s="20">
        <v>120</v>
      </c>
      <c r="Z40" s="20">
        <v>110</v>
      </c>
      <c r="AA40" s="20">
        <v>100</v>
      </c>
      <c r="AB40" s="23" t="s">
        <v>68</v>
      </c>
      <c r="AC40" s="23" t="s">
        <v>68</v>
      </c>
      <c r="AD40" s="23" t="s">
        <v>81</v>
      </c>
      <c r="AE40" s="22" t="s">
        <v>74</v>
      </c>
      <c r="AH40" s="20" t="s">
        <v>74</v>
      </c>
      <c r="AI40" s="20" t="s">
        <v>74</v>
      </c>
      <c r="AJ40" s="20" t="s">
        <v>74</v>
      </c>
      <c r="AK40" s="24" t="s">
        <v>74</v>
      </c>
      <c r="AL40" s="22" t="s">
        <v>74</v>
      </c>
    </row>
    <row r="41" spans="1:38" s="20" customFormat="1" ht="62.4">
      <c r="A41" s="20">
        <v>24900985</v>
      </c>
      <c r="B41" s="23" t="s">
        <v>244</v>
      </c>
      <c r="C41" s="23" t="s">
        <v>245</v>
      </c>
      <c r="D41" s="23" t="s">
        <v>1252</v>
      </c>
      <c r="E41" s="23" t="s">
        <v>106</v>
      </c>
      <c r="F41" s="23" t="s">
        <v>246</v>
      </c>
      <c r="G41" s="23" t="s">
        <v>112</v>
      </c>
      <c r="H41" s="23"/>
      <c r="I41" s="23">
        <v>7</v>
      </c>
      <c r="J41" s="23">
        <v>23.2</v>
      </c>
      <c r="K41" s="18" t="s">
        <v>83</v>
      </c>
      <c r="L41" s="18" t="s">
        <v>84</v>
      </c>
      <c r="M41" s="23" t="s">
        <v>154</v>
      </c>
      <c r="R41" s="28"/>
      <c r="S41" s="23">
        <v>5</v>
      </c>
      <c r="T41" s="23">
        <v>5</v>
      </c>
      <c r="U41" s="23">
        <v>5</v>
      </c>
      <c r="Y41" s="20">
        <v>90</v>
      </c>
      <c r="Z41" s="20">
        <v>95</v>
      </c>
      <c r="AA41" s="20" t="s">
        <v>74</v>
      </c>
      <c r="AB41" s="23" t="s">
        <v>67</v>
      </c>
      <c r="AC41" s="23" t="s">
        <v>68</v>
      </c>
      <c r="AD41" s="23" t="s">
        <v>81</v>
      </c>
      <c r="AE41" s="22" t="s">
        <v>74</v>
      </c>
      <c r="AH41" s="20" t="s">
        <v>74</v>
      </c>
      <c r="AI41" s="20" t="s">
        <v>74</v>
      </c>
      <c r="AJ41" s="20" t="s">
        <v>74</v>
      </c>
      <c r="AK41" s="24" t="s">
        <v>74</v>
      </c>
      <c r="AL41" s="22" t="s">
        <v>74</v>
      </c>
    </row>
    <row r="42" spans="1:38" s="20" customFormat="1" ht="78">
      <c r="A42" s="20">
        <v>24901347</v>
      </c>
      <c r="B42" s="23" t="s">
        <v>243</v>
      </c>
      <c r="C42" s="23" t="s">
        <v>183</v>
      </c>
      <c r="D42" s="23" t="s">
        <v>1252</v>
      </c>
      <c r="E42" s="23" t="s">
        <v>106</v>
      </c>
      <c r="F42" s="23" t="s">
        <v>173</v>
      </c>
      <c r="G42" s="23" t="s">
        <v>108</v>
      </c>
      <c r="H42" s="23"/>
      <c r="I42" s="23">
        <v>0</v>
      </c>
      <c r="J42" s="23">
        <v>19.7</v>
      </c>
      <c r="K42" s="18" t="s">
        <v>64</v>
      </c>
      <c r="L42" s="18" t="s">
        <v>65</v>
      </c>
      <c r="M42" s="23" t="s">
        <v>80</v>
      </c>
      <c r="R42" s="28"/>
      <c r="S42" s="23">
        <v>5</v>
      </c>
      <c r="T42" s="23">
        <v>5</v>
      </c>
      <c r="U42" s="23" t="s">
        <v>74</v>
      </c>
      <c r="Y42" s="20">
        <v>95</v>
      </c>
      <c r="Z42" s="20">
        <v>98</v>
      </c>
      <c r="AA42" s="20">
        <v>100</v>
      </c>
      <c r="AB42" s="23" t="s">
        <v>68</v>
      </c>
      <c r="AC42" s="23" t="s">
        <v>68</v>
      </c>
      <c r="AD42" s="23" t="s">
        <v>81</v>
      </c>
      <c r="AE42" s="22" t="s">
        <v>74</v>
      </c>
      <c r="AH42" s="20" t="s">
        <v>74</v>
      </c>
      <c r="AI42" s="20" t="s">
        <v>74</v>
      </c>
      <c r="AJ42" s="20" t="s">
        <v>74</v>
      </c>
      <c r="AK42" s="24" t="s">
        <v>74</v>
      </c>
      <c r="AL42" s="22" t="s">
        <v>74</v>
      </c>
    </row>
    <row r="43" spans="1:38" s="20" customFormat="1" ht="93.6">
      <c r="A43" s="20">
        <v>35001098</v>
      </c>
      <c r="B43" s="23" t="s">
        <v>241</v>
      </c>
      <c r="C43" s="23" t="s">
        <v>242</v>
      </c>
      <c r="D43" s="23" t="s">
        <v>1252</v>
      </c>
      <c r="E43" s="23" t="s">
        <v>70</v>
      </c>
      <c r="F43" s="23" t="s">
        <v>167</v>
      </c>
      <c r="G43" s="23" t="s">
        <v>63</v>
      </c>
      <c r="H43" s="23"/>
      <c r="I43" s="23">
        <v>2.2000000000000002</v>
      </c>
      <c r="J43" s="23">
        <v>29.5</v>
      </c>
      <c r="K43" s="23" t="s">
        <v>71</v>
      </c>
      <c r="L43" s="18" t="s">
        <v>72</v>
      </c>
      <c r="M43" s="23" t="s">
        <v>151</v>
      </c>
      <c r="R43" s="28"/>
      <c r="S43" s="23">
        <v>6</v>
      </c>
      <c r="T43" s="23">
        <v>8</v>
      </c>
      <c r="U43" s="23" t="s">
        <v>74</v>
      </c>
      <c r="Y43" s="22">
        <v>80</v>
      </c>
      <c r="Z43" s="22">
        <v>88</v>
      </c>
      <c r="AA43" s="22">
        <v>100</v>
      </c>
      <c r="AB43" s="23" t="s">
        <v>68</v>
      </c>
      <c r="AC43" s="23" t="s">
        <v>68</v>
      </c>
      <c r="AD43" s="23" t="s">
        <v>81</v>
      </c>
      <c r="AE43" s="22">
        <v>4.55</v>
      </c>
      <c r="AH43" s="24">
        <v>82</v>
      </c>
      <c r="AI43" s="24">
        <v>90</v>
      </c>
      <c r="AJ43" s="24">
        <v>89</v>
      </c>
      <c r="AK43" s="24" t="s">
        <v>74</v>
      </c>
      <c r="AL43" s="22" t="s">
        <v>74</v>
      </c>
    </row>
    <row r="44" spans="1:38" s="20" customFormat="1" ht="62.4">
      <c r="A44" s="20">
        <v>35001395</v>
      </c>
      <c r="B44" s="23" t="s">
        <v>238</v>
      </c>
      <c r="C44" s="23" t="s">
        <v>239</v>
      </c>
      <c r="D44" s="23" t="s">
        <v>1252</v>
      </c>
      <c r="E44" s="23" t="s">
        <v>106</v>
      </c>
      <c r="F44" s="23" t="s">
        <v>240</v>
      </c>
      <c r="G44" s="23" t="s">
        <v>110</v>
      </c>
      <c r="H44" s="23"/>
      <c r="I44" s="23">
        <v>1.8</v>
      </c>
      <c r="J44" s="23">
        <v>12</v>
      </c>
      <c r="K44" s="18" t="s">
        <v>78</v>
      </c>
      <c r="L44" s="23" t="s">
        <v>79</v>
      </c>
      <c r="M44" s="23" t="s">
        <v>154</v>
      </c>
      <c r="R44" s="28"/>
      <c r="S44" s="23">
        <v>6</v>
      </c>
      <c r="T44" s="23">
        <v>5</v>
      </c>
      <c r="U44" s="23" t="s">
        <v>74</v>
      </c>
      <c r="Y44" s="20">
        <v>105</v>
      </c>
      <c r="Z44" s="20">
        <v>102</v>
      </c>
      <c r="AA44" s="20">
        <v>110</v>
      </c>
      <c r="AB44" s="23" t="s">
        <v>67</v>
      </c>
      <c r="AC44" s="23" t="s">
        <v>68</v>
      </c>
      <c r="AD44" s="23" t="s">
        <v>81</v>
      </c>
      <c r="AE44" s="22" t="s">
        <v>74</v>
      </c>
      <c r="AH44" s="20">
        <v>78</v>
      </c>
      <c r="AI44" s="21">
        <v>67</v>
      </c>
      <c r="AJ44" s="21">
        <v>91</v>
      </c>
      <c r="AK44" s="24" t="s">
        <v>74</v>
      </c>
      <c r="AL44" s="22" t="s">
        <v>74</v>
      </c>
    </row>
    <row r="45" spans="1:38" s="20" customFormat="1" ht="62.4">
      <c r="A45" s="20">
        <v>35001089</v>
      </c>
      <c r="B45" s="23" t="s">
        <v>236</v>
      </c>
      <c r="C45" s="23" t="s">
        <v>237</v>
      </c>
      <c r="D45" s="23" t="s">
        <v>1252</v>
      </c>
      <c r="E45" s="23" t="s">
        <v>104</v>
      </c>
      <c r="F45" s="23" t="s">
        <v>179</v>
      </c>
      <c r="G45" s="23" t="s">
        <v>110</v>
      </c>
      <c r="H45" s="23"/>
      <c r="I45" s="24">
        <v>3.8</v>
      </c>
      <c r="J45" s="24">
        <v>14</v>
      </c>
      <c r="K45" s="18" t="s">
        <v>83</v>
      </c>
      <c r="L45" s="18" t="s">
        <v>84</v>
      </c>
      <c r="M45" s="23" t="s">
        <v>134</v>
      </c>
      <c r="R45" s="28"/>
      <c r="S45" s="23">
        <v>6</v>
      </c>
      <c r="T45" s="23">
        <v>5</v>
      </c>
      <c r="U45" s="23">
        <v>5</v>
      </c>
      <c r="Y45" s="20">
        <v>120</v>
      </c>
      <c r="Z45" s="20">
        <v>110</v>
      </c>
      <c r="AA45" s="20">
        <v>100</v>
      </c>
      <c r="AB45" s="23" t="s">
        <v>68</v>
      </c>
      <c r="AC45" s="23" t="s">
        <v>68</v>
      </c>
      <c r="AD45" s="23" t="s">
        <v>81</v>
      </c>
      <c r="AE45" s="22" t="s">
        <v>74</v>
      </c>
      <c r="AH45" s="20">
        <v>66</v>
      </c>
      <c r="AI45" s="21">
        <v>88</v>
      </c>
      <c r="AJ45" s="21">
        <v>82</v>
      </c>
      <c r="AK45" s="24">
        <v>98</v>
      </c>
      <c r="AL45" s="22">
        <v>99</v>
      </c>
    </row>
    <row r="46" spans="1:38" s="20" customFormat="1" ht="78">
      <c r="A46" s="20">
        <v>35000812</v>
      </c>
      <c r="B46" s="23" t="s">
        <v>234</v>
      </c>
      <c r="C46" s="23" t="s">
        <v>235</v>
      </c>
      <c r="D46" s="23" t="s">
        <v>1252</v>
      </c>
      <c r="E46" s="23" t="s">
        <v>107</v>
      </c>
      <c r="F46" s="23" t="s">
        <v>167</v>
      </c>
      <c r="G46" s="23" t="s">
        <v>63</v>
      </c>
      <c r="H46" s="23"/>
      <c r="I46" s="23">
        <v>7</v>
      </c>
      <c r="J46" s="23">
        <v>23.2</v>
      </c>
      <c r="K46" s="18" t="s">
        <v>64</v>
      </c>
      <c r="L46" s="18" t="s">
        <v>65</v>
      </c>
      <c r="M46" s="23" t="s">
        <v>152</v>
      </c>
      <c r="R46" s="28"/>
      <c r="S46" s="23">
        <v>5</v>
      </c>
      <c r="T46" s="23">
        <v>5</v>
      </c>
      <c r="U46" s="23">
        <v>5</v>
      </c>
      <c r="Y46" s="20">
        <v>90</v>
      </c>
      <c r="Z46" s="20">
        <v>95</v>
      </c>
      <c r="AA46" s="20">
        <v>99</v>
      </c>
      <c r="AB46" s="23" t="s">
        <v>67</v>
      </c>
      <c r="AC46" s="23" t="s">
        <v>67</v>
      </c>
      <c r="AD46" s="23" t="s">
        <v>81</v>
      </c>
      <c r="AE46" s="22" t="s">
        <v>74</v>
      </c>
      <c r="AH46" s="20">
        <v>89</v>
      </c>
      <c r="AI46" s="21">
        <v>89</v>
      </c>
      <c r="AJ46" s="21">
        <v>90</v>
      </c>
      <c r="AK46" s="24" t="s">
        <v>74</v>
      </c>
      <c r="AL46" s="22" t="s">
        <v>74</v>
      </c>
    </row>
    <row r="47" spans="1:38" s="20" customFormat="1" ht="93.6">
      <c r="A47" s="20">
        <v>35000207</v>
      </c>
      <c r="B47" s="23" t="s">
        <v>232</v>
      </c>
      <c r="C47" s="23" t="s">
        <v>233</v>
      </c>
      <c r="D47" s="23" t="s">
        <v>1252</v>
      </c>
      <c r="E47" s="23" t="s">
        <v>105</v>
      </c>
      <c r="F47" s="23" t="s">
        <v>167</v>
      </c>
      <c r="G47" s="23" t="s">
        <v>63</v>
      </c>
      <c r="H47" s="23"/>
      <c r="I47" s="23">
        <v>0</v>
      </c>
      <c r="J47" s="23">
        <v>19.7</v>
      </c>
      <c r="K47" s="23" t="s">
        <v>71</v>
      </c>
      <c r="L47" s="18" t="s">
        <v>72</v>
      </c>
      <c r="M47" s="23" t="s">
        <v>154</v>
      </c>
      <c r="R47" s="28"/>
      <c r="S47" s="23">
        <v>6</v>
      </c>
      <c r="T47" s="23">
        <v>5</v>
      </c>
      <c r="U47" s="23">
        <v>5</v>
      </c>
      <c r="Y47" s="20">
        <v>95</v>
      </c>
      <c r="Z47" s="20">
        <v>98</v>
      </c>
      <c r="AA47" s="20">
        <v>100</v>
      </c>
      <c r="AB47" s="23" t="s">
        <v>67</v>
      </c>
      <c r="AC47" s="23" t="s">
        <v>67</v>
      </c>
      <c r="AD47" s="23" t="s">
        <v>81</v>
      </c>
      <c r="AE47" s="22" t="s">
        <v>74</v>
      </c>
      <c r="AH47" s="20" t="s">
        <v>74</v>
      </c>
      <c r="AI47" s="21" t="s">
        <v>74</v>
      </c>
      <c r="AJ47" s="21" t="s">
        <v>74</v>
      </c>
      <c r="AK47" s="24" t="s">
        <v>74</v>
      </c>
      <c r="AL47" s="22" t="s">
        <v>74</v>
      </c>
    </row>
    <row r="48" spans="1:38" s="20" customFormat="1" ht="62.4">
      <c r="A48" s="20">
        <v>35002034</v>
      </c>
      <c r="B48" s="23" t="s">
        <v>261</v>
      </c>
      <c r="C48" s="23" t="s">
        <v>262</v>
      </c>
      <c r="D48" s="23" t="s">
        <v>1252</v>
      </c>
      <c r="E48" s="23" t="s">
        <v>107</v>
      </c>
      <c r="F48" s="23" t="s">
        <v>251</v>
      </c>
      <c r="G48" s="23" t="s">
        <v>63</v>
      </c>
      <c r="H48" s="23"/>
      <c r="I48" s="23">
        <v>2.2000000000000002</v>
      </c>
      <c r="J48" s="23">
        <v>29.5</v>
      </c>
      <c r="K48" s="18" t="s">
        <v>78</v>
      </c>
      <c r="L48" s="23" t="s">
        <v>79</v>
      </c>
      <c r="M48" s="23" t="s">
        <v>141</v>
      </c>
      <c r="R48" s="28"/>
      <c r="S48" s="23">
        <v>8</v>
      </c>
      <c r="T48" s="23" t="s">
        <v>74</v>
      </c>
      <c r="U48" s="23" t="s">
        <v>74</v>
      </c>
      <c r="Y48" s="22">
        <v>80</v>
      </c>
      <c r="Z48" s="22">
        <v>88</v>
      </c>
      <c r="AA48" s="22">
        <v>100</v>
      </c>
      <c r="AB48" s="23" t="s">
        <v>67</v>
      </c>
      <c r="AC48" s="23" t="s">
        <v>68</v>
      </c>
      <c r="AD48" s="23" t="s">
        <v>81</v>
      </c>
      <c r="AE48" s="22" t="s">
        <v>74</v>
      </c>
      <c r="AH48" s="24">
        <v>82</v>
      </c>
      <c r="AI48" s="24">
        <v>90</v>
      </c>
      <c r="AJ48" s="24">
        <v>89</v>
      </c>
      <c r="AK48" s="24" t="s">
        <v>74</v>
      </c>
      <c r="AL48" s="22" t="s">
        <v>74</v>
      </c>
    </row>
    <row r="49" spans="1:38" s="20" customFormat="1" ht="62.4">
      <c r="A49" s="20">
        <v>35000894</v>
      </c>
      <c r="B49" s="23" t="s">
        <v>301</v>
      </c>
      <c r="C49" s="23" t="s">
        <v>302</v>
      </c>
      <c r="D49" s="23" t="s">
        <v>1251</v>
      </c>
      <c r="E49" s="23" t="s">
        <v>107</v>
      </c>
      <c r="F49" s="23" t="s">
        <v>303</v>
      </c>
      <c r="G49" s="23" t="s">
        <v>63</v>
      </c>
      <c r="H49" s="23"/>
      <c r="I49" s="23">
        <v>1.8</v>
      </c>
      <c r="J49" s="23">
        <v>12</v>
      </c>
      <c r="K49" s="18" t="s">
        <v>83</v>
      </c>
      <c r="L49" s="18" t="s">
        <v>84</v>
      </c>
      <c r="M49" s="23" t="s">
        <v>139</v>
      </c>
      <c r="R49" s="28"/>
      <c r="S49" s="23">
        <v>8</v>
      </c>
      <c r="T49" s="23">
        <v>5</v>
      </c>
      <c r="U49" s="23">
        <v>5</v>
      </c>
      <c r="Y49" s="20">
        <v>105</v>
      </c>
      <c r="Z49" s="20">
        <v>102</v>
      </c>
      <c r="AA49" s="20">
        <v>110</v>
      </c>
      <c r="AB49" s="23" t="s">
        <v>155</v>
      </c>
      <c r="AC49" s="23" t="s">
        <v>68</v>
      </c>
      <c r="AD49" s="23" t="s">
        <v>69</v>
      </c>
      <c r="AE49" s="22" t="s">
        <v>74</v>
      </c>
      <c r="AH49" s="20">
        <v>78</v>
      </c>
      <c r="AI49" s="21">
        <v>67</v>
      </c>
      <c r="AJ49" s="21">
        <v>91</v>
      </c>
      <c r="AK49" s="24" t="s">
        <v>74</v>
      </c>
      <c r="AL49" s="22" t="s">
        <v>74</v>
      </c>
    </row>
    <row r="50" spans="1:38" s="20" customFormat="1" ht="78">
      <c r="A50" s="20">
        <v>35000565</v>
      </c>
      <c r="B50" s="23" t="s">
        <v>298</v>
      </c>
      <c r="C50" s="23" t="s">
        <v>299</v>
      </c>
      <c r="D50" s="23" t="s">
        <v>102</v>
      </c>
      <c r="E50" s="23" t="s">
        <v>77</v>
      </c>
      <c r="F50" s="23" t="s">
        <v>300</v>
      </c>
      <c r="G50" s="23" t="s">
        <v>82</v>
      </c>
      <c r="H50" s="23"/>
      <c r="I50" s="24">
        <v>3.8</v>
      </c>
      <c r="J50" s="24">
        <v>14</v>
      </c>
      <c r="K50" s="18" t="s">
        <v>64</v>
      </c>
      <c r="L50" s="18" t="s">
        <v>65</v>
      </c>
      <c r="M50" s="23" t="s">
        <v>142</v>
      </c>
      <c r="R50" s="28"/>
      <c r="S50" s="23">
        <v>6</v>
      </c>
      <c r="T50" s="23">
        <v>5</v>
      </c>
      <c r="U50" s="23">
        <v>8</v>
      </c>
      <c r="Y50" s="20">
        <v>120</v>
      </c>
      <c r="Z50" s="20" t="s">
        <v>74</v>
      </c>
      <c r="AA50" s="20" t="s">
        <v>74</v>
      </c>
      <c r="AB50" s="23" t="s">
        <v>67</v>
      </c>
      <c r="AC50" s="23" t="s">
        <v>68</v>
      </c>
      <c r="AD50" s="23" t="s">
        <v>69</v>
      </c>
      <c r="AE50" s="22">
        <v>4.3574999999999999</v>
      </c>
      <c r="AH50" s="20">
        <v>66</v>
      </c>
      <c r="AI50" s="21">
        <v>88</v>
      </c>
      <c r="AJ50" s="21">
        <v>82</v>
      </c>
      <c r="AK50" s="24">
        <v>89</v>
      </c>
      <c r="AL50" s="22">
        <v>71</v>
      </c>
    </row>
    <row r="51" spans="1:38" s="20" customFormat="1" ht="93.6">
      <c r="A51" s="20">
        <v>35001244</v>
      </c>
      <c r="B51" s="23" t="s">
        <v>295</v>
      </c>
      <c r="C51" s="23" t="s">
        <v>296</v>
      </c>
      <c r="D51" s="23" t="s">
        <v>102</v>
      </c>
      <c r="E51" s="23" t="s">
        <v>106</v>
      </c>
      <c r="F51" s="23" t="s">
        <v>297</v>
      </c>
      <c r="G51" s="23" t="s">
        <v>63</v>
      </c>
      <c r="H51" s="23"/>
      <c r="I51" s="23">
        <v>7</v>
      </c>
      <c r="J51" s="23">
        <v>23.2</v>
      </c>
      <c r="K51" s="23" t="s">
        <v>71</v>
      </c>
      <c r="L51" s="18" t="s">
        <v>72</v>
      </c>
      <c r="M51" s="23" t="s">
        <v>142</v>
      </c>
      <c r="R51" s="28"/>
      <c r="S51" s="23">
        <v>2</v>
      </c>
      <c r="T51" s="23">
        <v>5</v>
      </c>
      <c r="U51" s="23" t="s">
        <v>74</v>
      </c>
      <c r="Y51" s="20" t="s">
        <v>74</v>
      </c>
      <c r="Z51" s="20" t="s">
        <v>74</v>
      </c>
      <c r="AA51" s="20" t="s">
        <v>74</v>
      </c>
      <c r="AB51" s="23" t="s">
        <v>155</v>
      </c>
      <c r="AC51" s="23" t="s">
        <v>67</v>
      </c>
      <c r="AD51" s="23" t="s">
        <v>69</v>
      </c>
      <c r="AE51" s="22" t="s">
        <v>74</v>
      </c>
      <c r="AH51" s="20">
        <v>89</v>
      </c>
      <c r="AI51" s="21">
        <v>89</v>
      </c>
      <c r="AJ51" s="21">
        <v>90</v>
      </c>
      <c r="AK51" s="24" t="s">
        <v>74</v>
      </c>
      <c r="AL51" s="22" t="s">
        <v>74</v>
      </c>
    </row>
    <row r="52" spans="1:38" s="20" customFormat="1" ht="62.4">
      <c r="A52" s="20">
        <v>35001011</v>
      </c>
      <c r="B52" s="23" t="s">
        <v>292</v>
      </c>
      <c r="C52" s="23" t="s">
        <v>293</v>
      </c>
      <c r="D52" s="23" t="s">
        <v>1251</v>
      </c>
      <c r="E52" s="23" t="s">
        <v>107</v>
      </c>
      <c r="F52" s="23" t="s">
        <v>294</v>
      </c>
      <c r="G52" s="23" t="s">
        <v>123</v>
      </c>
      <c r="H52" s="23"/>
      <c r="I52" s="23">
        <v>0</v>
      </c>
      <c r="J52" s="23">
        <v>19.7</v>
      </c>
      <c r="K52" s="18" t="s">
        <v>78</v>
      </c>
      <c r="L52" s="23" t="s">
        <v>79</v>
      </c>
      <c r="M52" s="23" t="s">
        <v>66</v>
      </c>
      <c r="R52" s="28"/>
      <c r="S52" s="23">
        <v>5</v>
      </c>
      <c r="T52" s="23">
        <v>5</v>
      </c>
      <c r="U52" s="23">
        <v>5</v>
      </c>
      <c r="Y52" s="20">
        <v>95</v>
      </c>
      <c r="Z52" s="20" t="s">
        <v>74</v>
      </c>
      <c r="AA52" s="20">
        <v>100</v>
      </c>
      <c r="AB52" s="23" t="s">
        <v>67</v>
      </c>
      <c r="AC52" s="23" t="s">
        <v>68</v>
      </c>
      <c r="AD52" s="23" t="s">
        <v>81</v>
      </c>
      <c r="AE52" s="22" t="s">
        <v>74</v>
      </c>
      <c r="AH52" s="20" t="s">
        <v>74</v>
      </c>
      <c r="AI52" s="20" t="s">
        <v>74</v>
      </c>
      <c r="AJ52" s="20" t="s">
        <v>74</v>
      </c>
      <c r="AK52" s="24" t="s">
        <v>74</v>
      </c>
      <c r="AL52" s="22" t="s">
        <v>74</v>
      </c>
    </row>
    <row r="53" spans="1:38" s="20" customFormat="1" ht="62.4">
      <c r="A53" s="20">
        <v>24900041</v>
      </c>
      <c r="B53" s="23" t="s">
        <v>290</v>
      </c>
      <c r="C53" s="23" t="s">
        <v>205</v>
      </c>
      <c r="D53" s="23" t="s">
        <v>1252</v>
      </c>
      <c r="E53" s="23" t="s">
        <v>107</v>
      </c>
      <c r="F53" s="23" t="s">
        <v>291</v>
      </c>
      <c r="G53" s="23" t="s">
        <v>112</v>
      </c>
      <c r="H53" s="23"/>
      <c r="I53" s="23">
        <v>2.2000000000000002</v>
      </c>
      <c r="J53" s="23">
        <v>29.5</v>
      </c>
      <c r="K53" s="18" t="s">
        <v>83</v>
      </c>
      <c r="L53" s="18" t="s">
        <v>84</v>
      </c>
      <c r="M53" s="23" t="s">
        <v>151</v>
      </c>
      <c r="R53" s="28"/>
      <c r="S53" s="23">
        <v>5</v>
      </c>
      <c r="T53" s="23">
        <v>5</v>
      </c>
      <c r="U53" s="23">
        <v>5</v>
      </c>
      <c r="Y53" s="22">
        <v>80</v>
      </c>
      <c r="Z53" s="22">
        <v>88</v>
      </c>
      <c r="AA53" s="22">
        <v>100</v>
      </c>
      <c r="AB53" s="23" t="s">
        <v>155</v>
      </c>
      <c r="AC53" s="23" t="s">
        <v>68</v>
      </c>
      <c r="AD53" s="23" t="s">
        <v>81</v>
      </c>
      <c r="AE53" s="22" t="s">
        <v>74</v>
      </c>
      <c r="AH53" s="20" t="s">
        <v>74</v>
      </c>
      <c r="AI53" s="20" t="s">
        <v>74</v>
      </c>
      <c r="AJ53" s="20" t="s">
        <v>74</v>
      </c>
      <c r="AK53" s="24" t="s">
        <v>74</v>
      </c>
      <c r="AL53" s="22" t="s">
        <v>74</v>
      </c>
    </row>
    <row r="54" spans="1:38" s="20" customFormat="1" ht="78">
      <c r="A54" s="20">
        <v>35001914</v>
      </c>
      <c r="B54" s="23" t="s">
        <v>287</v>
      </c>
      <c r="C54" s="23" t="s">
        <v>288</v>
      </c>
      <c r="D54" s="23" t="s">
        <v>1252</v>
      </c>
      <c r="E54" s="23" t="s">
        <v>106</v>
      </c>
      <c r="F54" s="23" t="s">
        <v>289</v>
      </c>
      <c r="G54" s="23" t="s">
        <v>115</v>
      </c>
      <c r="H54" s="23"/>
      <c r="I54" s="23">
        <v>1.8</v>
      </c>
      <c r="J54" s="23">
        <v>12</v>
      </c>
      <c r="K54" s="18" t="s">
        <v>64</v>
      </c>
      <c r="L54" s="18" t="s">
        <v>65</v>
      </c>
      <c r="M54" s="23" t="s">
        <v>152</v>
      </c>
      <c r="R54" s="28"/>
      <c r="S54" s="23">
        <v>5</v>
      </c>
      <c r="T54" s="23" t="s">
        <v>74</v>
      </c>
      <c r="U54" s="23" t="s">
        <v>74</v>
      </c>
      <c r="Y54" s="20">
        <v>105</v>
      </c>
      <c r="Z54" s="20">
        <v>102</v>
      </c>
      <c r="AA54" s="20">
        <v>110</v>
      </c>
      <c r="AB54" s="23" t="s">
        <v>67</v>
      </c>
      <c r="AC54" s="23" t="s">
        <v>67</v>
      </c>
      <c r="AD54" s="23" t="s">
        <v>69</v>
      </c>
      <c r="AE54" s="22" t="s">
        <v>74</v>
      </c>
      <c r="AH54" s="20" t="s">
        <v>74</v>
      </c>
      <c r="AI54" s="20" t="s">
        <v>74</v>
      </c>
      <c r="AJ54" s="20" t="s">
        <v>74</v>
      </c>
      <c r="AK54" s="24" t="s">
        <v>74</v>
      </c>
      <c r="AL54" s="22" t="s">
        <v>74</v>
      </c>
    </row>
    <row r="55" spans="1:38" s="20" customFormat="1" ht="93.6">
      <c r="A55" s="20">
        <v>24902658</v>
      </c>
      <c r="B55" s="23" t="s">
        <v>285</v>
      </c>
      <c r="C55" s="23" t="s">
        <v>286</v>
      </c>
      <c r="D55" s="23" t="s">
        <v>1252</v>
      </c>
      <c r="E55" s="23" t="s">
        <v>104</v>
      </c>
      <c r="F55" s="23" t="s">
        <v>164</v>
      </c>
      <c r="G55" s="23" t="s">
        <v>108</v>
      </c>
      <c r="H55" s="23"/>
      <c r="I55" s="24">
        <v>3.8</v>
      </c>
      <c r="J55" s="24">
        <v>14</v>
      </c>
      <c r="K55" s="23" t="s">
        <v>71</v>
      </c>
      <c r="L55" s="18" t="s">
        <v>72</v>
      </c>
      <c r="M55" s="23" t="s">
        <v>154</v>
      </c>
      <c r="R55" s="28"/>
      <c r="S55" s="23">
        <v>5</v>
      </c>
      <c r="T55" s="23">
        <v>5</v>
      </c>
      <c r="U55" s="23">
        <v>5</v>
      </c>
      <c r="Y55" s="20">
        <v>120</v>
      </c>
      <c r="Z55" s="20">
        <v>110</v>
      </c>
      <c r="AA55" s="20">
        <v>100</v>
      </c>
      <c r="AB55" s="23" t="s">
        <v>67</v>
      </c>
      <c r="AC55" s="23" t="s">
        <v>68</v>
      </c>
      <c r="AD55" s="23" t="s">
        <v>81</v>
      </c>
      <c r="AE55" s="22" t="s">
        <v>74</v>
      </c>
      <c r="AH55" s="20" t="s">
        <v>74</v>
      </c>
      <c r="AI55" s="20" t="s">
        <v>74</v>
      </c>
      <c r="AJ55" s="20" t="s">
        <v>74</v>
      </c>
      <c r="AK55" s="24" t="s">
        <v>74</v>
      </c>
      <c r="AL55" s="22" t="s">
        <v>74</v>
      </c>
    </row>
    <row r="56" spans="1:38" s="20" customFormat="1" ht="62.4">
      <c r="A56" s="20">
        <v>24900167</v>
      </c>
      <c r="B56" s="23" t="s">
        <v>284</v>
      </c>
      <c r="C56" s="23" t="s">
        <v>213</v>
      </c>
      <c r="D56" s="23" t="s">
        <v>1252</v>
      </c>
      <c r="E56" s="23" t="s">
        <v>107</v>
      </c>
      <c r="F56" s="23" t="s">
        <v>186</v>
      </c>
      <c r="G56" s="23" t="s">
        <v>127</v>
      </c>
      <c r="H56" s="23"/>
      <c r="I56" s="23">
        <v>7</v>
      </c>
      <c r="J56" s="23">
        <v>23.2</v>
      </c>
      <c r="K56" s="18" t="s">
        <v>78</v>
      </c>
      <c r="L56" s="23" t="s">
        <v>79</v>
      </c>
      <c r="M56" s="23" t="s">
        <v>80</v>
      </c>
      <c r="R56" s="28"/>
      <c r="S56" s="23">
        <v>5</v>
      </c>
      <c r="T56" s="23">
        <v>5</v>
      </c>
      <c r="U56" s="23">
        <v>4</v>
      </c>
      <c r="Y56" s="22">
        <v>80</v>
      </c>
      <c r="Z56" s="22">
        <v>88</v>
      </c>
      <c r="AA56" s="22">
        <v>100</v>
      </c>
      <c r="AB56" s="23" t="s">
        <v>67</v>
      </c>
      <c r="AC56" s="23" t="s">
        <v>67</v>
      </c>
      <c r="AD56" s="23" t="s">
        <v>69</v>
      </c>
      <c r="AE56" s="22" t="s">
        <v>74</v>
      </c>
      <c r="AH56" s="20">
        <v>78</v>
      </c>
      <c r="AI56" s="21">
        <v>79</v>
      </c>
      <c r="AJ56" s="21">
        <v>80</v>
      </c>
      <c r="AK56" s="24" t="s">
        <v>74</v>
      </c>
      <c r="AL56" s="22" t="s">
        <v>74</v>
      </c>
    </row>
    <row r="57" spans="1:38" s="20" customFormat="1" ht="62.4">
      <c r="A57" s="20">
        <v>24902352</v>
      </c>
      <c r="B57" s="23" t="s">
        <v>281</v>
      </c>
      <c r="C57" s="23" t="s">
        <v>282</v>
      </c>
      <c r="D57" s="23" t="s">
        <v>1252</v>
      </c>
      <c r="E57" s="23" t="s">
        <v>107</v>
      </c>
      <c r="F57" s="23" t="s">
        <v>283</v>
      </c>
      <c r="G57" s="23" t="s">
        <v>110</v>
      </c>
      <c r="H57" s="23"/>
      <c r="I57" s="23">
        <v>0</v>
      </c>
      <c r="J57" s="23">
        <v>19.7</v>
      </c>
      <c r="K57" s="18" t="s">
        <v>83</v>
      </c>
      <c r="L57" s="18" t="s">
        <v>84</v>
      </c>
      <c r="M57" s="23" t="s">
        <v>152</v>
      </c>
      <c r="R57" s="28"/>
      <c r="S57" s="23">
        <v>6</v>
      </c>
      <c r="T57" s="23">
        <v>5</v>
      </c>
      <c r="U57" s="23">
        <v>5</v>
      </c>
      <c r="Y57" s="20">
        <v>105</v>
      </c>
      <c r="Z57" s="20">
        <v>102</v>
      </c>
      <c r="AA57" s="20">
        <v>110</v>
      </c>
      <c r="AB57" s="23" t="s">
        <v>68</v>
      </c>
      <c r="AC57" s="23" t="s">
        <v>68</v>
      </c>
      <c r="AD57" s="23" t="s">
        <v>81</v>
      </c>
      <c r="AE57" s="22" t="s">
        <v>74</v>
      </c>
      <c r="AH57" s="20">
        <v>89</v>
      </c>
      <c r="AI57" s="21">
        <v>90</v>
      </c>
      <c r="AJ57" s="21">
        <v>88</v>
      </c>
      <c r="AK57" s="24" t="s">
        <v>74</v>
      </c>
      <c r="AL57" s="22" t="s">
        <v>74</v>
      </c>
    </row>
    <row r="58" spans="1:38" s="20" customFormat="1" ht="78">
      <c r="A58" s="20">
        <v>35000055</v>
      </c>
      <c r="B58" s="23" t="s">
        <v>278</v>
      </c>
      <c r="C58" s="23" t="s">
        <v>279</v>
      </c>
      <c r="D58" s="23" t="s">
        <v>1253</v>
      </c>
      <c r="E58" s="23" t="s">
        <v>107</v>
      </c>
      <c r="F58" s="23" t="s">
        <v>280</v>
      </c>
      <c r="G58" s="23" t="s">
        <v>113</v>
      </c>
      <c r="H58" s="23"/>
      <c r="I58" s="23">
        <v>2.2000000000000002</v>
      </c>
      <c r="J58" s="23">
        <v>29.5</v>
      </c>
      <c r="K58" s="18" t="s">
        <v>64</v>
      </c>
      <c r="L58" s="18" t="s">
        <v>65</v>
      </c>
      <c r="M58" s="23" t="s">
        <v>66</v>
      </c>
      <c r="R58" s="28"/>
      <c r="S58" s="23">
        <v>5</v>
      </c>
      <c r="T58" s="23">
        <v>5</v>
      </c>
      <c r="U58" s="23">
        <v>5</v>
      </c>
      <c r="Y58" s="20">
        <v>120</v>
      </c>
      <c r="Z58" s="20">
        <v>110</v>
      </c>
      <c r="AA58" s="20">
        <v>100</v>
      </c>
      <c r="AB58" s="23" t="s">
        <v>67</v>
      </c>
      <c r="AC58" s="23" t="s">
        <v>67</v>
      </c>
      <c r="AD58" s="23" t="s">
        <v>81</v>
      </c>
      <c r="AE58" s="22" t="s">
        <v>74</v>
      </c>
      <c r="AH58" s="24">
        <v>82</v>
      </c>
      <c r="AI58" s="24">
        <v>90</v>
      </c>
      <c r="AJ58" s="24">
        <v>89</v>
      </c>
      <c r="AK58" s="24" t="s">
        <v>74</v>
      </c>
      <c r="AL58" s="22" t="s">
        <v>74</v>
      </c>
    </row>
    <row r="59" spans="1:38" s="20" customFormat="1" ht="93.6">
      <c r="A59" s="20">
        <v>35001707</v>
      </c>
      <c r="B59" s="23" t="s">
        <v>275</v>
      </c>
      <c r="C59" s="23" t="s">
        <v>276</v>
      </c>
      <c r="D59" s="23" t="s">
        <v>1253</v>
      </c>
      <c r="E59" s="23" t="s">
        <v>107</v>
      </c>
      <c r="F59" s="23" t="s">
        <v>277</v>
      </c>
      <c r="G59" s="23" t="s">
        <v>123</v>
      </c>
      <c r="H59" s="23"/>
      <c r="I59" s="23">
        <v>1.8</v>
      </c>
      <c r="J59" s="23">
        <v>12</v>
      </c>
      <c r="K59" s="23" t="s">
        <v>71</v>
      </c>
      <c r="L59" s="18" t="s">
        <v>72</v>
      </c>
      <c r="M59" s="23" t="s">
        <v>66</v>
      </c>
      <c r="R59" s="28"/>
      <c r="S59" s="23">
        <v>5</v>
      </c>
      <c r="T59" s="23" t="s">
        <v>74</v>
      </c>
      <c r="U59" s="23" t="s">
        <v>74</v>
      </c>
      <c r="Y59" s="20">
        <v>90</v>
      </c>
      <c r="Z59" s="20">
        <v>95</v>
      </c>
      <c r="AA59" s="20">
        <v>99</v>
      </c>
      <c r="AB59" s="23" t="s">
        <v>67</v>
      </c>
      <c r="AC59" s="23" t="s">
        <v>68</v>
      </c>
      <c r="AD59" s="23" t="s">
        <v>81</v>
      </c>
      <c r="AE59" s="22" t="s">
        <v>74</v>
      </c>
      <c r="AH59" s="20">
        <v>78</v>
      </c>
      <c r="AI59" s="21">
        <v>67</v>
      </c>
      <c r="AJ59" s="21">
        <v>91</v>
      </c>
      <c r="AK59" s="24" t="s">
        <v>74</v>
      </c>
      <c r="AL59" s="22" t="s">
        <v>74</v>
      </c>
    </row>
    <row r="60" spans="1:38" s="20" customFormat="1" ht="62.4">
      <c r="A60" s="20">
        <v>24901302</v>
      </c>
      <c r="B60" s="23" t="s">
        <v>272</v>
      </c>
      <c r="C60" s="23" t="s">
        <v>273</v>
      </c>
      <c r="D60" s="23" t="s">
        <v>1253</v>
      </c>
      <c r="E60" s="23" t="s">
        <v>104</v>
      </c>
      <c r="F60" s="23" t="s">
        <v>274</v>
      </c>
      <c r="G60" s="23" t="s">
        <v>63</v>
      </c>
      <c r="H60" s="23"/>
      <c r="I60" s="24">
        <v>3.8</v>
      </c>
      <c r="J60" s="24">
        <v>14</v>
      </c>
      <c r="K60" s="18" t="s">
        <v>78</v>
      </c>
      <c r="L60" s="23" t="s">
        <v>79</v>
      </c>
      <c r="M60" s="23" t="s">
        <v>66</v>
      </c>
      <c r="R60" s="28"/>
      <c r="S60" s="23">
        <v>5</v>
      </c>
      <c r="T60" s="23">
        <v>8</v>
      </c>
      <c r="U60" s="23">
        <v>5</v>
      </c>
      <c r="Y60" s="20">
        <v>95</v>
      </c>
      <c r="Z60" s="20">
        <v>98</v>
      </c>
      <c r="AA60" s="20">
        <v>100</v>
      </c>
      <c r="AB60" s="23" t="s">
        <v>155</v>
      </c>
      <c r="AC60" s="23" t="s">
        <v>68</v>
      </c>
      <c r="AD60" s="23" t="s">
        <v>81</v>
      </c>
      <c r="AE60" s="22" t="s">
        <v>74</v>
      </c>
      <c r="AH60" s="20">
        <v>66</v>
      </c>
      <c r="AI60" s="21">
        <v>88</v>
      </c>
      <c r="AJ60" s="21">
        <v>82</v>
      </c>
      <c r="AK60" s="24" t="s">
        <v>74</v>
      </c>
      <c r="AL60" s="22" t="s">
        <v>74</v>
      </c>
    </row>
    <row r="61" spans="1:38" s="20" customFormat="1" ht="62.4">
      <c r="A61" s="20">
        <v>24903895</v>
      </c>
      <c r="B61" s="23" t="s">
        <v>269</v>
      </c>
      <c r="C61" s="23" t="s">
        <v>270</v>
      </c>
      <c r="D61" s="23" t="s">
        <v>1253</v>
      </c>
      <c r="E61" s="23" t="s">
        <v>107</v>
      </c>
      <c r="F61" s="23" t="s">
        <v>271</v>
      </c>
      <c r="G61" s="23" t="s">
        <v>63</v>
      </c>
      <c r="H61" s="23"/>
      <c r="I61" s="23">
        <v>7</v>
      </c>
      <c r="J61" s="23">
        <v>23.2</v>
      </c>
      <c r="K61" s="18" t="s">
        <v>83</v>
      </c>
      <c r="L61" s="18" t="s">
        <v>84</v>
      </c>
      <c r="M61" s="23" t="s">
        <v>129</v>
      </c>
      <c r="R61" s="28"/>
      <c r="S61" s="23">
        <v>6</v>
      </c>
      <c r="T61" s="23">
        <v>5</v>
      </c>
      <c r="U61" s="23">
        <v>5</v>
      </c>
      <c r="Y61" s="22">
        <v>80</v>
      </c>
      <c r="Z61" s="22">
        <v>88</v>
      </c>
      <c r="AA61" s="22">
        <v>100</v>
      </c>
      <c r="AB61" s="23" t="s">
        <v>67</v>
      </c>
      <c r="AC61" s="23" t="s">
        <v>67</v>
      </c>
      <c r="AD61" s="23" t="s">
        <v>69</v>
      </c>
      <c r="AE61" s="22" t="s">
        <v>74</v>
      </c>
      <c r="AH61" s="20">
        <v>89</v>
      </c>
      <c r="AI61" s="21">
        <v>89</v>
      </c>
      <c r="AJ61" s="21">
        <v>90</v>
      </c>
      <c r="AK61" s="24" t="s">
        <v>74</v>
      </c>
      <c r="AL61" s="22" t="s">
        <v>74</v>
      </c>
    </row>
    <row r="62" spans="1:38" s="20" customFormat="1" ht="78">
      <c r="A62" s="20">
        <v>35001365</v>
      </c>
      <c r="B62" s="23" t="s">
        <v>266</v>
      </c>
      <c r="C62" s="23" t="s">
        <v>267</v>
      </c>
      <c r="D62" s="23" t="s">
        <v>1253</v>
      </c>
      <c r="E62" s="23" t="s">
        <v>105</v>
      </c>
      <c r="F62" s="23" t="s">
        <v>268</v>
      </c>
      <c r="G62" s="23" t="s">
        <v>63</v>
      </c>
      <c r="H62" s="23"/>
      <c r="I62" s="23">
        <v>0</v>
      </c>
      <c r="J62" s="23">
        <v>19.7</v>
      </c>
      <c r="K62" s="18" t="s">
        <v>64</v>
      </c>
      <c r="L62" s="18" t="s">
        <v>65</v>
      </c>
      <c r="M62" s="23" t="s">
        <v>154</v>
      </c>
      <c r="R62" s="28"/>
      <c r="S62" s="23">
        <v>8</v>
      </c>
      <c r="T62" s="23">
        <v>8</v>
      </c>
      <c r="U62" s="23" t="s">
        <v>74</v>
      </c>
      <c r="Y62" s="20">
        <v>105</v>
      </c>
      <c r="Z62" s="20">
        <v>102</v>
      </c>
      <c r="AA62" s="20">
        <v>110</v>
      </c>
      <c r="AB62" s="23" t="s">
        <v>155</v>
      </c>
      <c r="AC62" s="23" t="s">
        <v>67</v>
      </c>
      <c r="AD62" s="23" t="s">
        <v>81</v>
      </c>
      <c r="AE62" s="22" t="s">
        <v>74</v>
      </c>
      <c r="AH62" s="20" t="s">
        <v>74</v>
      </c>
      <c r="AI62" s="21" t="s">
        <v>74</v>
      </c>
      <c r="AJ62" s="21" t="s">
        <v>74</v>
      </c>
      <c r="AK62" s="24">
        <v>96</v>
      </c>
      <c r="AL62" s="22" t="s">
        <v>74</v>
      </c>
    </row>
    <row r="63" spans="1:38" s="20" customFormat="1" ht="93.6">
      <c r="A63" s="20">
        <v>35001663</v>
      </c>
      <c r="B63" s="23" t="s">
        <v>263</v>
      </c>
      <c r="C63" s="23" t="s">
        <v>264</v>
      </c>
      <c r="D63" s="23" t="s">
        <v>1253</v>
      </c>
      <c r="E63" s="23" t="s">
        <v>106</v>
      </c>
      <c r="F63" s="23" t="s">
        <v>265</v>
      </c>
      <c r="G63" s="23" t="s">
        <v>118</v>
      </c>
      <c r="H63" s="23"/>
      <c r="I63" s="23">
        <v>2.2000000000000002</v>
      </c>
      <c r="J63" s="23">
        <v>29.5</v>
      </c>
      <c r="K63" s="23" t="s">
        <v>71</v>
      </c>
      <c r="L63" s="18" t="s">
        <v>72</v>
      </c>
      <c r="M63" s="23" t="s">
        <v>66</v>
      </c>
      <c r="R63" s="28"/>
      <c r="S63" s="23">
        <v>5</v>
      </c>
      <c r="T63" s="23" t="s">
        <v>74</v>
      </c>
      <c r="U63" s="23" t="s">
        <v>74</v>
      </c>
      <c r="Y63" s="20">
        <v>120</v>
      </c>
      <c r="Z63" s="20">
        <v>110</v>
      </c>
      <c r="AA63" s="20">
        <v>100</v>
      </c>
      <c r="AB63" s="23" t="s">
        <v>67</v>
      </c>
      <c r="AC63" s="23" t="s">
        <v>67</v>
      </c>
      <c r="AD63" s="23" t="s">
        <v>81</v>
      </c>
      <c r="AE63" s="22" t="s">
        <v>74</v>
      </c>
      <c r="AH63" s="24">
        <v>82</v>
      </c>
      <c r="AI63" s="24">
        <v>90</v>
      </c>
      <c r="AJ63" s="24">
        <v>89</v>
      </c>
      <c r="AK63" s="24" t="s">
        <v>74</v>
      </c>
      <c r="AL63" s="22" t="s">
        <v>74</v>
      </c>
    </row>
    <row r="64" spans="1:38" s="20" customFormat="1" ht="62.4">
      <c r="A64" s="20">
        <v>35001632</v>
      </c>
      <c r="B64" s="23" t="s">
        <v>304</v>
      </c>
      <c r="C64" s="23" t="s">
        <v>305</v>
      </c>
      <c r="D64" s="23" t="s">
        <v>1253</v>
      </c>
      <c r="E64" s="23" t="s">
        <v>106</v>
      </c>
      <c r="F64" s="23" t="s">
        <v>306</v>
      </c>
      <c r="G64" s="23" t="s">
        <v>113</v>
      </c>
      <c r="H64" s="23"/>
      <c r="I64" s="23">
        <v>1.8</v>
      </c>
      <c r="J64" s="23">
        <v>12</v>
      </c>
      <c r="K64" s="18" t="s">
        <v>78</v>
      </c>
      <c r="L64" s="23" t="s">
        <v>79</v>
      </c>
      <c r="M64" s="23" t="s">
        <v>150</v>
      </c>
      <c r="R64" s="28"/>
      <c r="S64" s="23">
        <v>5</v>
      </c>
      <c r="T64" s="23" t="s">
        <v>74</v>
      </c>
      <c r="U64" s="23" t="s">
        <v>74</v>
      </c>
      <c r="Y64" s="20">
        <v>90</v>
      </c>
      <c r="Z64" s="20">
        <v>95</v>
      </c>
      <c r="AA64" s="20">
        <v>99</v>
      </c>
      <c r="AB64" s="23" t="s">
        <v>67</v>
      </c>
      <c r="AC64" s="23" t="s">
        <v>67</v>
      </c>
      <c r="AD64" s="23" t="s">
        <v>81</v>
      </c>
      <c r="AE64" s="22" t="s">
        <v>74</v>
      </c>
      <c r="AH64" s="20">
        <v>78</v>
      </c>
      <c r="AI64" s="21">
        <v>67</v>
      </c>
      <c r="AJ64" s="21">
        <v>91</v>
      </c>
      <c r="AK64" s="24" t="s">
        <v>74</v>
      </c>
      <c r="AL64" s="22" t="s">
        <v>74</v>
      </c>
    </row>
    <row r="65" spans="1:38" s="20" customFormat="1" ht="62.4">
      <c r="A65" s="20">
        <v>35000863</v>
      </c>
      <c r="B65" s="23" t="s">
        <v>344</v>
      </c>
      <c r="C65" s="23" t="s">
        <v>345</v>
      </c>
      <c r="D65" s="23" t="s">
        <v>1253</v>
      </c>
      <c r="E65" s="23" t="s">
        <v>105</v>
      </c>
      <c r="F65" s="23" t="s">
        <v>274</v>
      </c>
      <c r="G65" s="23" t="s">
        <v>63</v>
      </c>
      <c r="H65" s="23"/>
      <c r="I65" s="24">
        <v>3.8</v>
      </c>
      <c r="J65" s="24">
        <v>14</v>
      </c>
      <c r="K65" s="18" t="s">
        <v>83</v>
      </c>
      <c r="L65" s="18" t="s">
        <v>84</v>
      </c>
      <c r="M65" s="23" t="s">
        <v>66</v>
      </c>
      <c r="R65" s="28"/>
      <c r="S65" s="23">
        <v>8</v>
      </c>
      <c r="T65" s="23">
        <v>6</v>
      </c>
      <c r="U65" s="23">
        <v>5</v>
      </c>
      <c r="Y65" s="20">
        <v>95</v>
      </c>
      <c r="Z65" s="20">
        <v>98</v>
      </c>
      <c r="AA65" s="20">
        <v>100</v>
      </c>
      <c r="AB65" s="23" t="s">
        <v>155</v>
      </c>
      <c r="AC65" s="23" t="s">
        <v>68</v>
      </c>
      <c r="AD65" s="23" t="s">
        <v>81</v>
      </c>
      <c r="AE65" s="22" t="s">
        <v>74</v>
      </c>
      <c r="AH65" s="20">
        <v>66</v>
      </c>
      <c r="AI65" s="21">
        <v>88</v>
      </c>
      <c r="AJ65" s="21">
        <v>82</v>
      </c>
      <c r="AK65" s="24">
        <v>98</v>
      </c>
      <c r="AL65" s="22">
        <v>94</v>
      </c>
    </row>
    <row r="66" spans="1:38" s="20" customFormat="1" ht="78">
      <c r="A66" s="20">
        <v>35001647</v>
      </c>
      <c r="B66" s="23" t="s">
        <v>342</v>
      </c>
      <c r="C66" s="23" t="s">
        <v>343</v>
      </c>
      <c r="D66" s="23" t="s">
        <v>1253</v>
      </c>
      <c r="E66" s="23" t="s">
        <v>104</v>
      </c>
      <c r="F66" s="23" t="s">
        <v>271</v>
      </c>
      <c r="G66" s="23" t="s">
        <v>63</v>
      </c>
      <c r="H66" s="23"/>
      <c r="I66" s="23">
        <v>7</v>
      </c>
      <c r="J66" s="23">
        <v>23.2</v>
      </c>
      <c r="K66" s="18" t="s">
        <v>64</v>
      </c>
      <c r="L66" s="18" t="s">
        <v>65</v>
      </c>
      <c r="M66" s="23" t="s">
        <v>129</v>
      </c>
      <c r="R66" s="28"/>
      <c r="S66" s="23">
        <v>5</v>
      </c>
      <c r="T66" s="23" t="s">
        <v>74</v>
      </c>
      <c r="U66" s="23" t="s">
        <v>74</v>
      </c>
      <c r="Y66" s="22">
        <v>80</v>
      </c>
      <c r="Z66" s="22">
        <v>88</v>
      </c>
      <c r="AA66" s="22">
        <v>100</v>
      </c>
      <c r="AB66" s="23" t="s">
        <v>67</v>
      </c>
      <c r="AC66" s="23" t="s">
        <v>67</v>
      </c>
      <c r="AD66" s="23" t="s">
        <v>69</v>
      </c>
      <c r="AE66" s="22" t="s">
        <v>74</v>
      </c>
      <c r="AH66" s="20">
        <v>89</v>
      </c>
      <c r="AI66" s="21">
        <v>89</v>
      </c>
      <c r="AJ66" s="21">
        <v>90</v>
      </c>
      <c r="AK66" s="24" t="s">
        <v>74</v>
      </c>
      <c r="AL66" s="22" t="s">
        <v>74</v>
      </c>
    </row>
    <row r="67" spans="1:38" s="20" customFormat="1" ht="93.6">
      <c r="A67" s="20">
        <v>35001765</v>
      </c>
      <c r="B67" s="23" t="s">
        <v>243</v>
      </c>
      <c r="C67" s="23" t="s">
        <v>340</v>
      </c>
      <c r="D67" s="23" t="s">
        <v>1253</v>
      </c>
      <c r="E67" s="23" t="s">
        <v>106</v>
      </c>
      <c r="F67" s="23" t="s">
        <v>341</v>
      </c>
      <c r="G67" s="23" t="s">
        <v>123</v>
      </c>
      <c r="H67" s="23"/>
      <c r="I67" s="23">
        <v>0</v>
      </c>
      <c r="J67" s="23">
        <v>19.7</v>
      </c>
      <c r="K67" s="23" t="s">
        <v>71</v>
      </c>
      <c r="L67" s="18" t="s">
        <v>72</v>
      </c>
      <c r="M67" s="23" t="s">
        <v>150</v>
      </c>
      <c r="R67" s="28"/>
      <c r="S67" s="23">
        <v>5</v>
      </c>
      <c r="T67" s="23" t="s">
        <v>74</v>
      </c>
      <c r="U67" s="23" t="s">
        <v>74</v>
      </c>
      <c r="Y67" s="20">
        <v>105</v>
      </c>
      <c r="Z67" s="20">
        <v>102</v>
      </c>
      <c r="AA67" s="20">
        <v>110</v>
      </c>
      <c r="AB67" s="23" t="s">
        <v>67</v>
      </c>
      <c r="AC67" s="23" t="s">
        <v>67</v>
      </c>
      <c r="AD67" s="23" t="s">
        <v>69</v>
      </c>
      <c r="AE67" s="22" t="s">
        <v>74</v>
      </c>
      <c r="AH67" s="20" t="s">
        <v>74</v>
      </c>
      <c r="AI67" s="20" t="s">
        <v>74</v>
      </c>
      <c r="AJ67" s="20" t="s">
        <v>74</v>
      </c>
      <c r="AK67" s="24" t="s">
        <v>74</v>
      </c>
      <c r="AL67" s="22" t="s">
        <v>74</v>
      </c>
    </row>
    <row r="68" spans="1:38" s="20" customFormat="1" ht="62.4">
      <c r="A68" s="20">
        <v>35001753</v>
      </c>
      <c r="B68" s="23" t="s">
        <v>337</v>
      </c>
      <c r="C68" s="23" t="s">
        <v>338</v>
      </c>
      <c r="D68" s="23" t="s">
        <v>1253</v>
      </c>
      <c r="E68" s="23" t="s">
        <v>106</v>
      </c>
      <c r="F68" s="23" t="s">
        <v>339</v>
      </c>
      <c r="G68" s="23" t="s">
        <v>63</v>
      </c>
      <c r="H68" s="23"/>
      <c r="I68" s="23">
        <v>2.2000000000000002</v>
      </c>
      <c r="J68" s="23">
        <v>29.5</v>
      </c>
      <c r="K68" s="18" t="s">
        <v>78</v>
      </c>
      <c r="L68" s="23" t="s">
        <v>79</v>
      </c>
      <c r="M68" s="23" t="s">
        <v>139</v>
      </c>
      <c r="R68" s="28"/>
      <c r="S68" s="23">
        <v>5</v>
      </c>
      <c r="T68" s="23" t="s">
        <v>74</v>
      </c>
      <c r="U68" s="23" t="s">
        <v>74</v>
      </c>
      <c r="Y68" s="20">
        <v>120</v>
      </c>
      <c r="Z68" s="20" t="s">
        <v>74</v>
      </c>
      <c r="AA68" s="20" t="s">
        <v>74</v>
      </c>
      <c r="AB68" s="23" t="s">
        <v>67</v>
      </c>
      <c r="AC68" s="23" t="s">
        <v>67</v>
      </c>
      <c r="AD68" s="23" t="s">
        <v>81</v>
      </c>
      <c r="AE68" s="22" t="s">
        <v>74</v>
      </c>
      <c r="AH68" s="20" t="s">
        <v>74</v>
      </c>
      <c r="AI68" s="20" t="s">
        <v>74</v>
      </c>
      <c r="AJ68" s="20" t="s">
        <v>74</v>
      </c>
      <c r="AK68" s="24" t="s">
        <v>74</v>
      </c>
      <c r="AL68" s="22" t="s">
        <v>74</v>
      </c>
    </row>
    <row r="69" spans="1:38" s="20" customFormat="1" ht="62.4">
      <c r="A69" s="20">
        <v>35001949</v>
      </c>
      <c r="B69" s="23" t="s">
        <v>334</v>
      </c>
      <c r="C69" s="23" t="s">
        <v>335</v>
      </c>
      <c r="D69" s="23" t="s">
        <v>1253</v>
      </c>
      <c r="E69" s="23" t="s">
        <v>106</v>
      </c>
      <c r="F69" s="23" t="s">
        <v>336</v>
      </c>
      <c r="G69" s="23" t="s">
        <v>118</v>
      </c>
      <c r="H69" s="23"/>
      <c r="I69" s="23">
        <v>1.8</v>
      </c>
      <c r="J69" s="23">
        <v>12</v>
      </c>
      <c r="K69" s="18" t="s">
        <v>83</v>
      </c>
      <c r="L69" s="18" t="s">
        <v>84</v>
      </c>
      <c r="M69" s="23" t="s">
        <v>66</v>
      </c>
      <c r="R69" s="28"/>
      <c r="S69" s="23">
        <v>5</v>
      </c>
      <c r="T69" s="23" t="s">
        <v>74</v>
      </c>
      <c r="U69" s="23" t="s">
        <v>74</v>
      </c>
      <c r="Y69" s="20" t="s">
        <v>74</v>
      </c>
      <c r="Z69" s="20" t="s">
        <v>74</v>
      </c>
      <c r="AA69" s="20" t="s">
        <v>74</v>
      </c>
      <c r="AB69" s="23" t="s">
        <v>67</v>
      </c>
      <c r="AC69" s="23" t="s">
        <v>67</v>
      </c>
      <c r="AD69" s="23" t="s">
        <v>81</v>
      </c>
      <c r="AE69" s="22" t="s">
        <v>74</v>
      </c>
      <c r="AH69" s="20" t="s">
        <v>74</v>
      </c>
      <c r="AI69" s="20" t="s">
        <v>74</v>
      </c>
      <c r="AJ69" s="20" t="s">
        <v>74</v>
      </c>
      <c r="AK69" s="24" t="s">
        <v>74</v>
      </c>
      <c r="AL69" s="22" t="s">
        <v>74</v>
      </c>
    </row>
    <row r="70" spans="1:38" s="20" customFormat="1" ht="78">
      <c r="A70" s="20">
        <v>35002085</v>
      </c>
      <c r="B70" s="23" t="s">
        <v>331</v>
      </c>
      <c r="C70" s="23" t="s">
        <v>332</v>
      </c>
      <c r="D70" s="23" t="s">
        <v>1253</v>
      </c>
      <c r="E70" s="23" t="s">
        <v>106</v>
      </c>
      <c r="F70" s="23" t="s">
        <v>333</v>
      </c>
      <c r="G70" s="23" t="s">
        <v>63</v>
      </c>
      <c r="H70" s="23"/>
      <c r="I70" s="24">
        <v>3.8</v>
      </c>
      <c r="J70" s="24">
        <v>14</v>
      </c>
      <c r="K70" s="18" t="s">
        <v>64</v>
      </c>
      <c r="L70" s="18" t="s">
        <v>65</v>
      </c>
      <c r="M70" s="23" t="s">
        <v>154</v>
      </c>
      <c r="R70" s="28"/>
      <c r="S70" s="23">
        <v>5</v>
      </c>
      <c r="T70" s="23" t="s">
        <v>74</v>
      </c>
      <c r="U70" s="23" t="s">
        <v>74</v>
      </c>
      <c r="Y70" s="20">
        <v>95</v>
      </c>
      <c r="Z70" s="20" t="s">
        <v>74</v>
      </c>
      <c r="AA70" s="20">
        <v>100</v>
      </c>
      <c r="AB70" s="23" t="s">
        <v>155</v>
      </c>
      <c r="AC70" s="23" t="s">
        <v>67</v>
      </c>
      <c r="AD70" s="23" t="s">
        <v>69</v>
      </c>
      <c r="AE70" s="22" t="s">
        <v>74</v>
      </c>
      <c r="AH70" s="20">
        <v>78</v>
      </c>
      <c r="AI70" s="21">
        <v>79</v>
      </c>
      <c r="AJ70" s="21">
        <v>80</v>
      </c>
      <c r="AK70" s="24" t="s">
        <v>74</v>
      </c>
      <c r="AL70" s="22" t="s">
        <v>74</v>
      </c>
    </row>
    <row r="71" spans="1:38" s="20" customFormat="1" ht="93.6">
      <c r="A71" s="20">
        <v>35001904</v>
      </c>
      <c r="B71" s="23" t="s">
        <v>328</v>
      </c>
      <c r="C71" s="23" t="s">
        <v>329</v>
      </c>
      <c r="D71" s="23" t="s">
        <v>1253</v>
      </c>
      <c r="E71" s="23" t="s">
        <v>106</v>
      </c>
      <c r="F71" s="23" t="s">
        <v>330</v>
      </c>
      <c r="G71" s="23" t="s">
        <v>63</v>
      </c>
      <c r="H71" s="23"/>
      <c r="I71" s="23">
        <v>7</v>
      </c>
      <c r="J71" s="23">
        <v>23.2</v>
      </c>
      <c r="K71" s="23" t="s">
        <v>71</v>
      </c>
      <c r="L71" s="18" t="s">
        <v>72</v>
      </c>
      <c r="M71" s="23" t="s">
        <v>149</v>
      </c>
      <c r="R71" s="28"/>
      <c r="S71" s="23">
        <v>5</v>
      </c>
      <c r="T71" s="23" t="s">
        <v>74</v>
      </c>
      <c r="U71" s="23" t="s">
        <v>74</v>
      </c>
      <c r="Y71" s="22">
        <v>80</v>
      </c>
      <c r="Z71" s="22">
        <v>88</v>
      </c>
      <c r="AA71" s="22">
        <v>100</v>
      </c>
      <c r="AB71" s="23" t="s">
        <v>67</v>
      </c>
      <c r="AC71" s="23" t="s">
        <v>67</v>
      </c>
      <c r="AD71" s="23" t="s">
        <v>69</v>
      </c>
      <c r="AE71" s="22" t="s">
        <v>74</v>
      </c>
      <c r="AH71" s="20">
        <v>89</v>
      </c>
      <c r="AI71" s="21">
        <v>90</v>
      </c>
      <c r="AJ71" s="21">
        <v>88</v>
      </c>
      <c r="AK71" s="24" t="s">
        <v>74</v>
      </c>
      <c r="AL71" s="22" t="s">
        <v>74</v>
      </c>
    </row>
    <row r="72" spans="1:38" s="20" customFormat="1" ht="62.4">
      <c r="A72" s="20">
        <v>35001910</v>
      </c>
      <c r="B72" s="23" t="s">
        <v>326</v>
      </c>
      <c r="C72" s="23" t="s">
        <v>264</v>
      </c>
      <c r="D72" s="23" t="s">
        <v>1253</v>
      </c>
      <c r="E72" s="23" t="s">
        <v>106</v>
      </c>
      <c r="F72" s="23" t="s">
        <v>327</v>
      </c>
      <c r="G72" s="23" t="s">
        <v>120</v>
      </c>
      <c r="H72" s="23"/>
      <c r="I72" s="23">
        <v>0</v>
      </c>
      <c r="J72" s="23">
        <v>19.7</v>
      </c>
      <c r="K72" s="18" t="s">
        <v>78</v>
      </c>
      <c r="L72" s="23" t="s">
        <v>79</v>
      </c>
      <c r="M72" s="23" t="s">
        <v>66</v>
      </c>
      <c r="R72" s="28"/>
      <c r="S72" s="23">
        <v>5</v>
      </c>
      <c r="T72" s="23" t="s">
        <v>74</v>
      </c>
      <c r="U72" s="23" t="s">
        <v>74</v>
      </c>
      <c r="Y72" s="20">
        <v>105</v>
      </c>
      <c r="Z72" s="20">
        <v>102</v>
      </c>
      <c r="AA72" s="20">
        <v>110</v>
      </c>
      <c r="AB72" s="23" t="s">
        <v>67</v>
      </c>
      <c r="AC72" s="23" t="s">
        <v>155</v>
      </c>
      <c r="AD72" s="23" t="s">
        <v>81</v>
      </c>
      <c r="AE72" s="22" t="s">
        <v>74</v>
      </c>
      <c r="AH72" s="24">
        <v>82</v>
      </c>
      <c r="AI72" s="24">
        <v>90</v>
      </c>
      <c r="AJ72" s="24">
        <v>89</v>
      </c>
      <c r="AK72" s="24" t="s">
        <v>74</v>
      </c>
      <c r="AL72" s="22" t="s">
        <v>74</v>
      </c>
    </row>
    <row r="73" spans="1:38" s="20" customFormat="1" ht="62.4">
      <c r="A73" s="20">
        <v>35001163</v>
      </c>
      <c r="B73" s="23" t="s">
        <v>323</v>
      </c>
      <c r="C73" s="23" t="s">
        <v>324</v>
      </c>
      <c r="D73" s="23" t="s">
        <v>1253</v>
      </c>
      <c r="E73" s="23" t="s">
        <v>106</v>
      </c>
      <c r="F73" s="23" t="s">
        <v>325</v>
      </c>
      <c r="G73" s="23" t="s">
        <v>82</v>
      </c>
      <c r="H73" s="23"/>
      <c r="I73" s="23">
        <v>2.2000000000000002</v>
      </c>
      <c r="J73" s="23">
        <v>29.5</v>
      </c>
      <c r="K73" s="18" t="s">
        <v>83</v>
      </c>
      <c r="L73" s="18" t="s">
        <v>84</v>
      </c>
      <c r="M73" s="23" t="s">
        <v>130</v>
      </c>
      <c r="R73" s="28"/>
      <c r="S73" s="23">
        <v>6</v>
      </c>
      <c r="T73" s="23" t="s">
        <v>74</v>
      </c>
      <c r="U73" s="23" t="s">
        <v>74</v>
      </c>
      <c r="Y73" s="20">
        <v>120</v>
      </c>
      <c r="Z73" s="20">
        <v>110</v>
      </c>
      <c r="AA73" s="20">
        <v>100</v>
      </c>
      <c r="AB73" s="23" t="s">
        <v>67</v>
      </c>
      <c r="AC73" s="23" t="s">
        <v>68</v>
      </c>
      <c r="AD73" s="23" t="s">
        <v>69</v>
      </c>
      <c r="AE73" s="22" t="s">
        <v>74</v>
      </c>
      <c r="AH73" s="20">
        <v>78</v>
      </c>
      <c r="AI73" s="21">
        <v>67</v>
      </c>
      <c r="AJ73" s="21">
        <v>91</v>
      </c>
      <c r="AK73" s="24" t="s">
        <v>74</v>
      </c>
      <c r="AL73" s="22" t="s">
        <v>74</v>
      </c>
    </row>
    <row r="74" spans="1:38" s="20" customFormat="1" ht="78">
      <c r="A74" s="20">
        <v>35001141</v>
      </c>
      <c r="B74" s="23" t="s">
        <v>321</v>
      </c>
      <c r="C74" s="23" t="s">
        <v>322</v>
      </c>
      <c r="D74" s="23" t="s">
        <v>1253</v>
      </c>
      <c r="E74" s="23" t="s">
        <v>61</v>
      </c>
      <c r="F74" s="23" t="s">
        <v>312</v>
      </c>
      <c r="G74" s="23" t="s">
        <v>63</v>
      </c>
      <c r="H74" s="23"/>
      <c r="I74" s="23">
        <v>1.8</v>
      </c>
      <c r="J74" s="23">
        <v>12</v>
      </c>
      <c r="K74" s="18" t="s">
        <v>64</v>
      </c>
      <c r="L74" s="18" t="s">
        <v>65</v>
      </c>
      <c r="M74" s="23" t="s">
        <v>66</v>
      </c>
      <c r="R74" s="28"/>
      <c r="S74" s="23">
        <v>8</v>
      </c>
      <c r="T74" s="23">
        <v>8</v>
      </c>
      <c r="U74" s="23" t="s">
        <v>74</v>
      </c>
      <c r="Y74" s="22">
        <v>80</v>
      </c>
      <c r="Z74" s="22">
        <v>88</v>
      </c>
      <c r="AA74" s="22">
        <v>100</v>
      </c>
      <c r="AB74" s="23" t="s">
        <v>67</v>
      </c>
      <c r="AC74" s="23" t="s">
        <v>67</v>
      </c>
      <c r="AD74" s="23" t="s">
        <v>69</v>
      </c>
      <c r="AE74" s="22">
        <v>4.2375000000000007</v>
      </c>
      <c r="AH74" s="20">
        <v>66</v>
      </c>
      <c r="AI74" s="21">
        <v>88</v>
      </c>
      <c r="AJ74" s="21">
        <v>82</v>
      </c>
      <c r="AK74" s="24" t="s">
        <v>74</v>
      </c>
      <c r="AL74" s="22">
        <v>73</v>
      </c>
    </row>
    <row r="75" spans="1:38" s="20" customFormat="1" ht="93.6">
      <c r="A75" s="20">
        <v>35000795</v>
      </c>
      <c r="B75" s="23" t="s">
        <v>318</v>
      </c>
      <c r="C75" s="23" t="s">
        <v>319</v>
      </c>
      <c r="D75" s="23" t="s">
        <v>1253</v>
      </c>
      <c r="E75" s="23" t="s">
        <v>105</v>
      </c>
      <c r="F75" s="23" t="s">
        <v>320</v>
      </c>
      <c r="G75" s="23" t="s">
        <v>63</v>
      </c>
      <c r="H75" s="23"/>
      <c r="I75" s="24">
        <v>3.8</v>
      </c>
      <c r="J75" s="24">
        <v>14</v>
      </c>
      <c r="K75" s="23" t="s">
        <v>71</v>
      </c>
      <c r="L75" s="18" t="s">
        <v>72</v>
      </c>
      <c r="M75" s="23" t="s">
        <v>150</v>
      </c>
      <c r="R75" s="28"/>
      <c r="S75" s="23">
        <v>4</v>
      </c>
      <c r="T75" s="23">
        <v>4</v>
      </c>
      <c r="U75" s="23">
        <v>5</v>
      </c>
      <c r="Y75" s="20">
        <v>105</v>
      </c>
      <c r="Z75" s="20" t="s">
        <v>74</v>
      </c>
      <c r="AA75" s="20" t="s">
        <v>74</v>
      </c>
      <c r="AB75" s="23" t="s">
        <v>68</v>
      </c>
      <c r="AC75" s="23" t="s">
        <v>67</v>
      </c>
      <c r="AD75" s="23" t="s">
        <v>69</v>
      </c>
      <c r="AE75" s="22" t="s">
        <v>74</v>
      </c>
      <c r="AH75" s="20">
        <v>89</v>
      </c>
      <c r="AI75" s="21">
        <v>89</v>
      </c>
      <c r="AJ75" s="21">
        <v>90</v>
      </c>
      <c r="AK75" s="24">
        <v>98</v>
      </c>
      <c r="AL75" s="22" t="s">
        <v>74</v>
      </c>
    </row>
    <row r="76" spans="1:38" s="20" customFormat="1" ht="62.4">
      <c r="A76" s="20">
        <v>35001817</v>
      </c>
      <c r="B76" s="23" t="s">
        <v>315</v>
      </c>
      <c r="C76" s="23" t="s">
        <v>316</v>
      </c>
      <c r="D76" s="23" t="s">
        <v>1253</v>
      </c>
      <c r="E76" s="23" t="s">
        <v>106</v>
      </c>
      <c r="F76" s="23" t="s">
        <v>317</v>
      </c>
      <c r="G76" s="23" t="s">
        <v>118</v>
      </c>
      <c r="H76" s="23"/>
      <c r="I76" s="23">
        <v>7</v>
      </c>
      <c r="J76" s="23">
        <v>23.2</v>
      </c>
      <c r="K76" s="18" t="s">
        <v>78</v>
      </c>
      <c r="L76" s="23" t="s">
        <v>79</v>
      </c>
      <c r="M76" s="23" t="s">
        <v>150</v>
      </c>
      <c r="R76" s="28"/>
      <c r="S76" s="23">
        <v>2</v>
      </c>
      <c r="T76" s="23" t="s">
        <v>74</v>
      </c>
      <c r="U76" s="23" t="s">
        <v>74</v>
      </c>
      <c r="Y76" s="20">
        <v>120</v>
      </c>
      <c r="Z76" s="20">
        <v>110</v>
      </c>
      <c r="AA76" s="20">
        <v>100</v>
      </c>
      <c r="AB76" s="23" t="s">
        <v>68</v>
      </c>
      <c r="AC76" s="23" t="s">
        <v>155</v>
      </c>
      <c r="AD76" s="23" t="s">
        <v>81</v>
      </c>
      <c r="AE76" s="22" t="s">
        <v>74</v>
      </c>
      <c r="AH76" s="20" t="s">
        <v>74</v>
      </c>
      <c r="AI76" s="21" t="s">
        <v>74</v>
      </c>
      <c r="AJ76" s="21" t="s">
        <v>74</v>
      </c>
      <c r="AK76" s="24" t="s">
        <v>74</v>
      </c>
      <c r="AL76" s="22" t="s">
        <v>74</v>
      </c>
    </row>
    <row r="77" spans="1:38" s="20" customFormat="1" ht="62.4">
      <c r="A77" s="20">
        <v>35001611</v>
      </c>
      <c r="B77" s="23" t="s">
        <v>313</v>
      </c>
      <c r="C77" s="23" t="s">
        <v>276</v>
      </c>
      <c r="D77" s="23" t="s">
        <v>1253</v>
      </c>
      <c r="E77" s="23" t="s">
        <v>106</v>
      </c>
      <c r="F77" s="23" t="s">
        <v>314</v>
      </c>
      <c r="G77" s="23" t="s">
        <v>123</v>
      </c>
      <c r="H77" s="23"/>
      <c r="I77" s="23">
        <v>0</v>
      </c>
      <c r="J77" s="23">
        <v>19.7</v>
      </c>
      <c r="K77" s="18" t="s">
        <v>83</v>
      </c>
      <c r="L77" s="18" t="s">
        <v>84</v>
      </c>
      <c r="M77" s="23" t="s">
        <v>66</v>
      </c>
      <c r="R77" s="28"/>
      <c r="S77" s="23">
        <v>5</v>
      </c>
      <c r="T77" s="23" t="s">
        <v>74</v>
      </c>
      <c r="U77" s="23" t="s">
        <v>74</v>
      </c>
      <c r="Y77" s="20">
        <v>90</v>
      </c>
      <c r="Z77" s="20">
        <v>95</v>
      </c>
      <c r="AA77" s="20" t="s">
        <v>74</v>
      </c>
      <c r="AB77" s="23" t="s">
        <v>67</v>
      </c>
      <c r="AC77" s="23" t="s">
        <v>67</v>
      </c>
      <c r="AD77" s="23" t="s">
        <v>81</v>
      </c>
      <c r="AE77" s="22" t="s">
        <v>74</v>
      </c>
      <c r="AH77" s="24">
        <v>82</v>
      </c>
      <c r="AI77" s="24">
        <v>90</v>
      </c>
      <c r="AJ77" s="24">
        <v>89</v>
      </c>
      <c r="AK77" s="24" t="s">
        <v>74</v>
      </c>
      <c r="AL77" s="22" t="s">
        <v>74</v>
      </c>
    </row>
    <row r="78" spans="1:38" s="20" customFormat="1" ht="78">
      <c r="A78" s="20">
        <v>35000687</v>
      </c>
      <c r="B78" s="23" t="s">
        <v>310</v>
      </c>
      <c r="C78" s="23" t="s">
        <v>311</v>
      </c>
      <c r="D78" s="23" t="s">
        <v>1253</v>
      </c>
      <c r="E78" s="23" t="s">
        <v>61</v>
      </c>
      <c r="F78" s="23" t="s">
        <v>312</v>
      </c>
      <c r="G78" s="23" t="s">
        <v>82</v>
      </c>
      <c r="H78" s="23"/>
      <c r="I78" s="23">
        <v>2.2000000000000002</v>
      </c>
      <c r="J78" s="23">
        <v>29.5</v>
      </c>
      <c r="K78" s="18" t="s">
        <v>64</v>
      </c>
      <c r="L78" s="18" t="s">
        <v>65</v>
      </c>
      <c r="M78" s="23" t="s">
        <v>130</v>
      </c>
      <c r="R78" s="28"/>
      <c r="S78" s="23">
        <v>8</v>
      </c>
      <c r="T78" s="23">
        <v>9</v>
      </c>
      <c r="U78" s="23">
        <v>8</v>
      </c>
      <c r="Y78" s="20">
        <v>95</v>
      </c>
      <c r="Z78" s="20">
        <v>98</v>
      </c>
      <c r="AA78" s="20">
        <v>100</v>
      </c>
      <c r="AB78" s="23" t="s">
        <v>68</v>
      </c>
      <c r="AC78" s="23" t="s">
        <v>68</v>
      </c>
      <c r="AD78" s="23" t="s">
        <v>69</v>
      </c>
      <c r="AE78" s="22">
        <v>3.8975</v>
      </c>
      <c r="AH78" s="20">
        <v>78</v>
      </c>
      <c r="AI78" s="21">
        <v>67</v>
      </c>
      <c r="AJ78" s="21">
        <v>91</v>
      </c>
      <c r="AK78" s="24" t="s">
        <v>74</v>
      </c>
      <c r="AL78" s="22">
        <v>90</v>
      </c>
    </row>
    <row r="79" spans="1:38" s="20" customFormat="1" ht="93.6">
      <c r="A79" s="20">
        <v>35001708</v>
      </c>
      <c r="B79" s="23" t="s">
        <v>307</v>
      </c>
      <c r="C79" s="23" t="s">
        <v>308</v>
      </c>
      <c r="D79" s="23" t="s">
        <v>1253</v>
      </c>
      <c r="E79" s="23" t="s">
        <v>107</v>
      </c>
      <c r="F79" s="23" t="s">
        <v>309</v>
      </c>
      <c r="G79" s="23" t="s">
        <v>63</v>
      </c>
      <c r="H79" s="23"/>
      <c r="I79" s="23">
        <v>1.8</v>
      </c>
      <c r="J79" s="23">
        <v>12</v>
      </c>
      <c r="K79" s="23" t="s">
        <v>71</v>
      </c>
      <c r="L79" s="18" t="s">
        <v>72</v>
      </c>
      <c r="M79" s="23" t="s">
        <v>66</v>
      </c>
      <c r="R79" s="28"/>
      <c r="S79" s="23">
        <v>5</v>
      </c>
      <c r="T79" s="23" t="s">
        <v>74</v>
      </c>
      <c r="U79" s="23" t="s">
        <v>74</v>
      </c>
      <c r="Y79" s="22">
        <v>80</v>
      </c>
      <c r="Z79" s="22">
        <v>88</v>
      </c>
      <c r="AA79" s="22">
        <v>100</v>
      </c>
      <c r="AB79" s="23" t="s">
        <v>67</v>
      </c>
      <c r="AC79" s="23" t="s">
        <v>68</v>
      </c>
      <c r="AD79" s="23" t="s">
        <v>69</v>
      </c>
      <c r="AE79" s="22" t="s">
        <v>74</v>
      </c>
      <c r="AH79" s="20">
        <v>66</v>
      </c>
      <c r="AI79" s="21">
        <v>88</v>
      </c>
      <c r="AJ79" s="21">
        <v>82</v>
      </c>
      <c r="AK79" s="24" t="s">
        <v>74</v>
      </c>
      <c r="AL79" s="22" t="s">
        <v>74</v>
      </c>
    </row>
    <row r="80" spans="1:38" s="20" customFormat="1" ht="62.4">
      <c r="A80" s="20">
        <v>35002080</v>
      </c>
      <c r="B80" s="23" t="s">
        <v>346</v>
      </c>
      <c r="C80" s="23" t="s">
        <v>347</v>
      </c>
      <c r="D80" s="23" t="s">
        <v>1253</v>
      </c>
      <c r="E80" s="23" t="s">
        <v>106</v>
      </c>
      <c r="F80" s="23" t="s">
        <v>348</v>
      </c>
      <c r="G80" s="23" t="s">
        <v>63</v>
      </c>
      <c r="H80" s="23"/>
      <c r="I80" s="24">
        <v>3.8</v>
      </c>
      <c r="J80" s="24">
        <v>14</v>
      </c>
      <c r="K80" s="18" t="s">
        <v>78</v>
      </c>
      <c r="L80" s="23" t="s">
        <v>79</v>
      </c>
      <c r="M80" s="23" t="s">
        <v>66</v>
      </c>
      <c r="R80" s="28"/>
      <c r="S80" s="23">
        <v>5</v>
      </c>
      <c r="T80" s="23" t="s">
        <v>74</v>
      </c>
      <c r="U80" s="23" t="s">
        <v>74</v>
      </c>
      <c r="Y80" s="20">
        <v>105</v>
      </c>
      <c r="Z80" s="20">
        <v>102</v>
      </c>
      <c r="AA80" s="20">
        <v>110</v>
      </c>
      <c r="AB80" s="23" t="s">
        <v>155</v>
      </c>
      <c r="AC80" s="23" t="s">
        <v>67</v>
      </c>
      <c r="AD80" s="23" t="s">
        <v>81</v>
      </c>
      <c r="AE80" s="22" t="s">
        <v>74</v>
      </c>
      <c r="AH80" s="20">
        <v>89</v>
      </c>
      <c r="AI80" s="21">
        <v>89</v>
      </c>
      <c r="AJ80" s="21">
        <v>90</v>
      </c>
      <c r="AK80" s="24" t="s">
        <v>74</v>
      </c>
      <c r="AL80" s="22" t="s">
        <v>74</v>
      </c>
    </row>
    <row r="81" spans="1:38" s="20" customFormat="1" ht="62.4">
      <c r="A81" s="20">
        <v>35001548</v>
      </c>
      <c r="B81" s="23" t="s">
        <v>377</v>
      </c>
      <c r="C81" s="23" t="s">
        <v>378</v>
      </c>
      <c r="D81" s="23" t="s">
        <v>1253</v>
      </c>
      <c r="E81" s="23" t="s">
        <v>107</v>
      </c>
      <c r="F81" s="23" t="s">
        <v>379</v>
      </c>
      <c r="G81" s="23" t="s">
        <v>63</v>
      </c>
      <c r="H81" s="23"/>
      <c r="I81" s="23">
        <v>7</v>
      </c>
      <c r="J81" s="23">
        <v>23.2</v>
      </c>
      <c r="K81" s="18" t="s">
        <v>83</v>
      </c>
      <c r="L81" s="18" t="s">
        <v>84</v>
      </c>
      <c r="M81" s="23" t="s">
        <v>149</v>
      </c>
      <c r="R81" s="28"/>
      <c r="S81" s="23">
        <v>5</v>
      </c>
      <c r="T81" s="23" t="s">
        <v>74</v>
      </c>
      <c r="U81" s="23" t="s">
        <v>74</v>
      </c>
      <c r="Y81" s="20">
        <v>120</v>
      </c>
      <c r="Z81" s="20">
        <v>110</v>
      </c>
      <c r="AA81" s="20">
        <v>100</v>
      </c>
      <c r="AB81" s="23" t="s">
        <v>155</v>
      </c>
      <c r="AC81" s="23" t="s">
        <v>67</v>
      </c>
      <c r="AD81" s="23" t="s">
        <v>69</v>
      </c>
      <c r="AE81" s="22" t="s">
        <v>74</v>
      </c>
      <c r="AH81" s="20" t="s">
        <v>74</v>
      </c>
      <c r="AI81" s="20" t="s">
        <v>74</v>
      </c>
      <c r="AJ81" s="20" t="s">
        <v>74</v>
      </c>
      <c r="AK81" s="24" t="s">
        <v>74</v>
      </c>
      <c r="AL81" s="22" t="s">
        <v>74</v>
      </c>
    </row>
    <row r="82" spans="1:38" s="20" customFormat="1" ht="78">
      <c r="A82" s="20">
        <v>35000854</v>
      </c>
      <c r="B82" s="23" t="s">
        <v>374</v>
      </c>
      <c r="C82" s="23" t="s">
        <v>375</v>
      </c>
      <c r="D82" s="23" t="s">
        <v>1253</v>
      </c>
      <c r="E82" s="23" t="s">
        <v>107</v>
      </c>
      <c r="F82" s="23" t="s">
        <v>376</v>
      </c>
      <c r="G82" s="23" t="s">
        <v>120</v>
      </c>
      <c r="H82" s="23"/>
      <c r="I82" s="23">
        <v>0</v>
      </c>
      <c r="J82" s="23">
        <v>19.7</v>
      </c>
      <c r="K82" s="18" t="s">
        <v>64</v>
      </c>
      <c r="L82" s="18" t="s">
        <v>65</v>
      </c>
      <c r="M82" s="23" t="s">
        <v>150</v>
      </c>
      <c r="R82" s="28"/>
      <c r="S82" s="23">
        <v>6</v>
      </c>
      <c r="T82" s="23">
        <v>5</v>
      </c>
      <c r="U82" s="23">
        <v>5</v>
      </c>
      <c r="Y82" s="20">
        <v>90</v>
      </c>
      <c r="Z82" s="20">
        <v>95</v>
      </c>
      <c r="AA82" s="20">
        <v>99</v>
      </c>
      <c r="AB82" s="23" t="s">
        <v>155</v>
      </c>
      <c r="AC82" s="23" t="s">
        <v>68</v>
      </c>
      <c r="AD82" s="23" t="s">
        <v>81</v>
      </c>
      <c r="AE82" s="22" t="s">
        <v>74</v>
      </c>
      <c r="AH82" s="20" t="s">
        <v>74</v>
      </c>
      <c r="AI82" s="20" t="s">
        <v>74</v>
      </c>
      <c r="AJ82" s="20" t="s">
        <v>74</v>
      </c>
      <c r="AK82" s="24" t="s">
        <v>74</v>
      </c>
      <c r="AL82" s="22" t="s">
        <v>74</v>
      </c>
    </row>
    <row r="83" spans="1:38" s="20" customFormat="1" ht="93.6">
      <c r="A83" s="20">
        <v>35001268</v>
      </c>
      <c r="B83" s="23" t="s">
        <v>372</v>
      </c>
      <c r="C83" s="23" t="s">
        <v>373</v>
      </c>
      <c r="D83" s="23" t="s">
        <v>1253</v>
      </c>
      <c r="E83" s="23" t="s">
        <v>105</v>
      </c>
      <c r="F83" s="23" t="s">
        <v>274</v>
      </c>
      <c r="G83" s="23" t="s">
        <v>63</v>
      </c>
      <c r="H83" s="23"/>
      <c r="I83" s="23">
        <v>2.2000000000000002</v>
      </c>
      <c r="J83" s="23">
        <v>29.5</v>
      </c>
      <c r="K83" s="23" t="s">
        <v>71</v>
      </c>
      <c r="L83" s="18" t="s">
        <v>72</v>
      </c>
      <c r="M83" s="23" t="s">
        <v>66</v>
      </c>
      <c r="R83" s="28"/>
      <c r="S83" s="23">
        <v>6</v>
      </c>
      <c r="T83" s="23">
        <v>5</v>
      </c>
      <c r="U83" s="23" t="s">
        <v>74</v>
      </c>
      <c r="Y83" s="20">
        <v>95</v>
      </c>
      <c r="Z83" s="20">
        <v>98</v>
      </c>
      <c r="AA83" s="20">
        <v>100</v>
      </c>
      <c r="AB83" s="23" t="s">
        <v>155</v>
      </c>
      <c r="AC83" s="23" t="s">
        <v>68</v>
      </c>
      <c r="AD83" s="23" t="s">
        <v>81</v>
      </c>
      <c r="AE83" s="22" t="s">
        <v>74</v>
      </c>
      <c r="AH83" s="20" t="s">
        <v>74</v>
      </c>
      <c r="AI83" s="20" t="s">
        <v>74</v>
      </c>
      <c r="AJ83" s="20" t="s">
        <v>74</v>
      </c>
      <c r="AK83" s="24" t="s">
        <v>74</v>
      </c>
      <c r="AL83" s="22">
        <v>84</v>
      </c>
    </row>
    <row r="84" spans="1:38" s="20" customFormat="1" ht="62.4">
      <c r="A84" s="20">
        <v>35000693</v>
      </c>
      <c r="B84" s="23" t="s">
        <v>370</v>
      </c>
      <c r="C84" s="23" t="s">
        <v>371</v>
      </c>
      <c r="D84" s="23" t="s">
        <v>1252</v>
      </c>
      <c r="E84" s="23" t="s">
        <v>106</v>
      </c>
      <c r="F84" s="23" t="s">
        <v>164</v>
      </c>
      <c r="G84" s="23" t="s">
        <v>127</v>
      </c>
      <c r="H84" s="23"/>
      <c r="I84" s="23">
        <v>1.8</v>
      </c>
      <c r="J84" s="23">
        <v>12</v>
      </c>
      <c r="K84" s="18" t="s">
        <v>78</v>
      </c>
      <c r="L84" s="23" t="s">
        <v>79</v>
      </c>
      <c r="M84" s="23" t="s">
        <v>154</v>
      </c>
      <c r="R84" s="28"/>
      <c r="S84" s="23">
        <v>6</v>
      </c>
      <c r="T84" s="23">
        <v>8</v>
      </c>
      <c r="U84" s="23" t="s">
        <v>74</v>
      </c>
      <c r="Y84" s="22">
        <v>80</v>
      </c>
      <c r="Z84" s="22">
        <v>88</v>
      </c>
      <c r="AA84" s="22">
        <v>100</v>
      </c>
      <c r="AB84" s="23" t="s">
        <v>67</v>
      </c>
      <c r="AC84" s="23" t="s">
        <v>68</v>
      </c>
      <c r="AD84" s="23" t="s">
        <v>81</v>
      </c>
      <c r="AE84" s="22" t="s">
        <v>74</v>
      </c>
      <c r="AH84" s="24">
        <v>82</v>
      </c>
      <c r="AI84" s="24">
        <v>90</v>
      </c>
      <c r="AJ84" s="24">
        <v>89</v>
      </c>
      <c r="AK84" s="24">
        <v>96</v>
      </c>
      <c r="AL84" s="22" t="s">
        <v>74</v>
      </c>
    </row>
    <row r="85" spans="1:38" s="20" customFormat="1" ht="62.4">
      <c r="A85" s="20">
        <v>24901670</v>
      </c>
      <c r="B85" s="23" t="s">
        <v>367</v>
      </c>
      <c r="C85" s="23" t="s">
        <v>368</v>
      </c>
      <c r="D85" s="23" t="s">
        <v>1252</v>
      </c>
      <c r="E85" s="23" t="s">
        <v>106</v>
      </c>
      <c r="F85" s="23" t="s">
        <v>369</v>
      </c>
      <c r="G85" s="23" t="s">
        <v>63</v>
      </c>
      <c r="H85" s="23"/>
      <c r="I85" s="24">
        <v>3.8</v>
      </c>
      <c r="J85" s="24">
        <v>14</v>
      </c>
      <c r="K85" s="18" t="s">
        <v>83</v>
      </c>
      <c r="L85" s="18" t="s">
        <v>84</v>
      </c>
      <c r="M85" s="23" t="s">
        <v>66</v>
      </c>
      <c r="R85" s="28"/>
      <c r="S85" s="23">
        <v>5</v>
      </c>
      <c r="T85" s="23">
        <v>5</v>
      </c>
      <c r="U85" s="23" t="s">
        <v>74</v>
      </c>
      <c r="Y85" s="20">
        <v>105</v>
      </c>
      <c r="Z85" s="20">
        <v>102</v>
      </c>
      <c r="AA85" s="20">
        <v>110</v>
      </c>
      <c r="AB85" s="23" t="s">
        <v>155</v>
      </c>
      <c r="AC85" s="23" t="s">
        <v>68</v>
      </c>
      <c r="AD85" s="23" t="s">
        <v>81</v>
      </c>
      <c r="AE85" s="22" t="s">
        <v>74</v>
      </c>
      <c r="AH85" s="20">
        <v>78</v>
      </c>
      <c r="AI85" s="21">
        <v>67</v>
      </c>
      <c r="AJ85" s="21">
        <v>91</v>
      </c>
      <c r="AK85" s="24" t="s">
        <v>74</v>
      </c>
      <c r="AL85" s="22" t="s">
        <v>74</v>
      </c>
    </row>
    <row r="86" spans="1:38" s="20" customFormat="1" ht="78">
      <c r="A86" s="20">
        <v>35000954</v>
      </c>
      <c r="B86" s="23" t="s">
        <v>365</v>
      </c>
      <c r="C86" s="23" t="s">
        <v>366</v>
      </c>
      <c r="D86" s="23" t="s">
        <v>1252</v>
      </c>
      <c r="E86" s="23" t="s">
        <v>106</v>
      </c>
      <c r="F86" s="23" t="s">
        <v>221</v>
      </c>
      <c r="G86" s="23" t="s">
        <v>123</v>
      </c>
      <c r="H86" s="23"/>
      <c r="I86" s="23">
        <v>7</v>
      </c>
      <c r="J86" s="23">
        <v>23.2</v>
      </c>
      <c r="K86" s="18" t="s">
        <v>64</v>
      </c>
      <c r="L86" s="18" t="s">
        <v>65</v>
      </c>
      <c r="M86" s="23" t="s">
        <v>134</v>
      </c>
      <c r="R86" s="28"/>
      <c r="S86" s="23">
        <v>6</v>
      </c>
      <c r="T86" s="23">
        <v>5</v>
      </c>
      <c r="U86" s="23">
        <v>5</v>
      </c>
      <c r="Y86" s="20">
        <v>120</v>
      </c>
      <c r="Z86" s="20" t="s">
        <v>74</v>
      </c>
      <c r="AA86" s="20" t="s">
        <v>74</v>
      </c>
      <c r="AB86" s="23" t="s">
        <v>155</v>
      </c>
      <c r="AC86" s="23" t="s">
        <v>68</v>
      </c>
      <c r="AD86" s="23" t="s">
        <v>81</v>
      </c>
      <c r="AE86" s="22" t="s">
        <v>74</v>
      </c>
      <c r="AH86" s="20">
        <v>66</v>
      </c>
      <c r="AI86" s="21">
        <v>88</v>
      </c>
      <c r="AJ86" s="21">
        <v>82</v>
      </c>
      <c r="AK86" s="24" t="s">
        <v>74</v>
      </c>
      <c r="AL86" s="22" t="s">
        <v>74</v>
      </c>
    </row>
    <row r="87" spans="1:38" s="20" customFormat="1" ht="93.6">
      <c r="A87" s="20">
        <v>24903327</v>
      </c>
      <c r="B87" s="23" t="s">
        <v>364</v>
      </c>
      <c r="C87" s="23" t="s">
        <v>157</v>
      </c>
      <c r="D87" s="23" t="s">
        <v>1252</v>
      </c>
      <c r="E87" s="23" t="s">
        <v>106</v>
      </c>
      <c r="F87" s="23" t="s">
        <v>208</v>
      </c>
      <c r="G87" s="23" t="s">
        <v>63</v>
      </c>
      <c r="H87" s="23"/>
      <c r="I87" s="23">
        <v>0</v>
      </c>
      <c r="J87" s="23">
        <v>19.7</v>
      </c>
      <c r="K87" s="23" t="s">
        <v>71</v>
      </c>
      <c r="L87" s="18" t="s">
        <v>72</v>
      </c>
      <c r="M87" s="23" t="s">
        <v>66</v>
      </c>
      <c r="R87" s="28"/>
      <c r="S87" s="23">
        <v>8</v>
      </c>
      <c r="T87" s="23">
        <v>6</v>
      </c>
      <c r="U87" s="23">
        <v>5</v>
      </c>
      <c r="Y87" s="20" t="s">
        <v>74</v>
      </c>
      <c r="Z87" s="20" t="s">
        <v>74</v>
      </c>
      <c r="AA87" s="20" t="s">
        <v>74</v>
      </c>
      <c r="AB87" s="23" t="s">
        <v>68</v>
      </c>
      <c r="AC87" s="23" t="s">
        <v>68</v>
      </c>
      <c r="AD87" s="23" t="s">
        <v>81</v>
      </c>
      <c r="AE87" s="22" t="s">
        <v>74</v>
      </c>
      <c r="AH87" s="20">
        <v>89</v>
      </c>
      <c r="AI87" s="21">
        <v>89</v>
      </c>
      <c r="AJ87" s="21">
        <v>90</v>
      </c>
      <c r="AK87" s="24" t="s">
        <v>74</v>
      </c>
      <c r="AL87" s="22" t="s">
        <v>74</v>
      </c>
    </row>
    <row r="88" spans="1:38" s="20" customFormat="1" ht="62.4">
      <c r="A88" s="20">
        <v>24902731</v>
      </c>
      <c r="B88" s="23" t="s">
        <v>362</v>
      </c>
      <c r="C88" s="23" t="s">
        <v>363</v>
      </c>
      <c r="D88" s="23" t="s">
        <v>1252</v>
      </c>
      <c r="E88" s="23" t="s">
        <v>107</v>
      </c>
      <c r="F88" s="23" t="s">
        <v>167</v>
      </c>
      <c r="G88" s="23" t="s">
        <v>63</v>
      </c>
      <c r="H88" s="23"/>
      <c r="I88" s="23">
        <v>2.2000000000000002</v>
      </c>
      <c r="J88" s="23">
        <v>29.5</v>
      </c>
      <c r="K88" s="18" t="s">
        <v>78</v>
      </c>
      <c r="L88" s="23" t="s">
        <v>79</v>
      </c>
      <c r="M88" s="23" t="s">
        <v>152</v>
      </c>
      <c r="R88" s="28"/>
      <c r="S88" s="23">
        <v>5</v>
      </c>
      <c r="T88" s="23">
        <v>5</v>
      </c>
      <c r="U88" s="23">
        <v>5</v>
      </c>
      <c r="Y88" s="20">
        <v>95</v>
      </c>
      <c r="Z88" s="20" t="s">
        <v>74</v>
      </c>
      <c r="AA88" s="20">
        <v>100</v>
      </c>
      <c r="AB88" s="23" t="s">
        <v>67</v>
      </c>
      <c r="AC88" s="23" t="s">
        <v>68</v>
      </c>
      <c r="AD88" s="23" t="s">
        <v>69</v>
      </c>
      <c r="AE88" s="22" t="s">
        <v>74</v>
      </c>
      <c r="AH88" s="20" t="s">
        <v>74</v>
      </c>
      <c r="AI88" s="21" t="s">
        <v>74</v>
      </c>
      <c r="AJ88" s="21" t="s">
        <v>74</v>
      </c>
      <c r="AK88" s="24" t="s">
        <v>74</v>
      </c>
      <c r="AL88" s="22" t="s">
        <v>74</v>
      </c>
    </row>
    <row r="89" spans="1:38" s="20" customFormat="1" ht="62.4">
      <c r="A89" s="20">
        <v>35002054</v>
      </c>
      <c r="B89" s="23" t="s">
        <v>360</v>
      </c>
      <c r="C89" s="23" t="s">
        <v>361</v>
      </c>
      <c r="D89" s="23" t="s">
        <v>1252</v>
      </c>
      <c r="E89" s="23" t="s">
        <v>104</v>
      </c>
      <c r="F89" s="23" t="s">
        <v>251</v>
      </c>
      <c r="G89" s="23" t="s">
        <v>108</v>
      </c>
      <c r="H89" s="23"/>
      <c r="I89" s="23">
        <v>1.8</v>
      </c>
      <c r="J89" s="23">
        <v>12</v>
      </c>
      <c r="K89" s="18" t="s">
        <v>83</v>
      </c>
      <c r="L89" s="18" t="s">
        <v>84</v>
      </c>
      <c r="M89" s="23" t="s">
        <v>80</v>
      </c>
      <c r="R89" s="28"/>
      <c r="S89" s="23">
        <v>5</v>
      </c>
      <c r="T89" s="23" t="s">
        <v>74</v>
      </c>
      <c r="U89" s="23" t="s">
        <v>74</v>
      </c>
      <c r="Y89" s="22">
        <v>80</v>
      </c>
      <c r="Z89" s="22">
        <v>88</v>
      </c>
      <c r="AA89" s="22">
        <v>100</v>
      </c>
      <c r="AB89" s="23" t="s">
        <v>67</v>
      </c>
      <c r="AC89" s="23" t="s">
        <v>67</v>
      </c>
      <c r="AD89" s="23" t="s">
        <v>81</v>
      </c>
      <c r="AE89" s="22" t="s">
        <v>74</v>
      </c>
      <c r="AH89" s="24">
        <v>82</v>
      </c>
      <c r="AI89" s="24">
        <v>90</v>
      </c>
      <c r="AJ89" s="24">
        <v>89</v>
      </c>
      <c r="AK89" s="24">
        <v>91</v>
      </c>
      <c r="AL89" s="22" t="s">
        <v>74</v>
      </c>
    </row>
    <row r="90" spans="1:38" s="20" customFormat="1" ht="78">
      <c r="A90" s="20">
        <v>24900213</v>
      </c>
      <c r="B90" s="23" t="s">
        <v>358</v>
      </c>
      <c r="C90" s="23" t="s">
        <v>359</v>
      </c>
      <c r="D90" s="23" t="s">
        <v>1252</v>
      </c>
      <c r="E90" s="23" t="s">
        <v>107</v>
      </c>
      <c r="F90" s="23" t="s">
        <v>291</v>
      </c>
      <c r="G90" s="23" t="s">
        <v>127</v>
      </c>
      <c r="H90" s="23"/>
      <c r="I90" s="24">
        <v>3.8</v>
      </c>
      <c r="J90" s="24">
        <v>14</v>
      </c>
      <c r="K90" s="18" t="s">
        <v>64</v>
      </c>
      <c r="L90" s="18" t="s">
        <v>65</v>
      </c>
      <c r="M90" s="23" t="s">
        <v>151</v>
      </c>
      <c r="R90" s="28"/>
      <c r="S90" s="23">
        <v>5</v>
      </c>
      <c r="T90" s="23">
        <v>5</v>
      </c>
      <c r="U90" s="23">
        <v>5</v>
      </c>
      <c r="Y90" s="20">
        <v>105</v>
      </c>
      <c r="Z90" s="20">
        <v>102</v>
      </c>
      <c r="AA90" s="20">
        <v>110</v>
      </c>
      <c r="AB90" s="23" t="s">
        <v>67</v>
      </c>
      <c r="AC90" s="23" t="s">
        <v>68</v>
      </c>
      <c r="AD90" s="23" t="s">
        <v>81</v>
      </c>
      <c r="AE90" s="22" t="s">
        <v>74</v>
      </c>
      <c r="AH90" s="20">
        <v>78</v>
      </c>
      <c r="AI90" s="21">
        <v>67</v>
      </c>
      <c r="AJ90" s="21">
        <v>91</v>
      </c>
      <c r="AK90" s="24" t="s">
        <v>74</v>
      </c>
      <c r="AL90" s="22" t="s">
        <v>74</v>
      </c>
    </row>
    <row r="91" spans="1:38" s="20" customFormat="1" ht="93.6">
      <c r="A91" s="20">
        <v>35001594</v>
      </c>
      <c r="B91" s="23" t="s">
        <v>356</v>
      </c>
      <c r="C91" s="23" t="s">
        <v>357</v>
      </c>
      <c r="D91" s="23" t="s">
        <v>1252</v>
      </c>
      <c r="E91" s="23" t="s">
        <v>77</v>
      </c>
      <c r="F91" s="23" t="s">
        <v>62</v>
      </c>
      <c r="G91" s="23" t="s">
        <v>63</v>
      </c>
      <c r="H91" s="23"/>
      <c r="I91" s="23">
        <v>7</v>
      </c>
      <c r="J91" s="23">
        <v>23.2</v>
      </c>
      <c r="K91" s="23" t="s">
        <v>71</v>
      </c>
      <c r="L91" s="18" t="s">
        <v>72</v>
      </c>
      <c r="M91" s="23" t="s">
        <v>73</v>
      </c>
      <c r="R91" s="28"/>
      <c r="S91" s="23">
        <v>5</v>
      </c>
      <c r="T91" s="23">
        <v>5</v>
      </c>
      <c r="U91" s="23" t="s">
        <v>74</v>
      </c>
      <c r="Y91" s="20">
        <v>120</v>
      </c>
      <c r="Z91" s="20">
        <v>110</v>
      </c>
      <c r="AA91" s="20">
        <v>100</v>
      </c>
      <c r="AB91" s="23" t="s">
        <v>67</v>
      </c>
      <c r="AC91" s="23" t="s">
        <v>67</v>
      </c>
      <c r="AD91" s="23" t="s">
        <v>69</v>
      </c>
      <c r="AE91" s="22">
        <v>3.3174999999999999</v>
      </c>
      <c r="AH91" s="20">
        <v>66</v>
      </c>
      <c r="AI91" s="21">
        <v>88</v>
      </c>
      <c r="AJ91" s="21">
        <v>82</v>
      </c>
      <c r="AK91" s="24" t="s">
        <v>74</v>
      </c>
      <c r="AL91" s="22">
        <v>78</v>
      </c>
    </row>
    <row r="92" spans="1:38" s="20" customFormat="1" ht="62.4">
      <c r="A92" s="20">
        <v>35000434</v>
      </c>
      <c r="B92" s="23" t="s">
        <v>354</v>
      </c>
      <c r="C92" s="23" t="s">
        <v>355</v>
      </c>
      <c r="D92" s="23" t="s">
        <v>1252</v>
      </c>
      <c r="E92" s="23" t="s">
        <v>107</v>
      </c>
      <c r="F92" s="23" t="s">
        <v>179</v>
      </c>
      <c r="G92" s="23" t="s">
        <v>63</v>
      </c>
      <c r="H92" s="23"/>
      <c r="I92" s="23">
        <v>0</v>
      </c>
      <c r="J92" s="23">
        <v>19.7</v>
      </c>
      <c r="K92" s="18" t="s">
        <v>78</v>
      </c>
      <c r="L92" s="23" t="s">
        <v>79</v>
      </c>
      <c r="M92" s="23" t="s">
        <v>134</v>
      </c>
      <c r="R92" s="28"/>
      <c r="S92" s="23">
        <v>6</v>
      </c>
      <c r="T92" s="23">
        <v>5</v>
      </c>
      <c r="U92" s="23">
        <v>5</v>
      </c>
      <c r="Y92" s="22">
        <v>80</v>
      </c>
      <c r="Z92" s="22">
        <v>88</v>
      </c>
      <c r="AA92" s="22">
        <v>100</v>
      </c>
      <c r="AB92" s="23" t="s">
        <v>68</v>
      </c>
      <c r="AC92" s="23" t="s">
        <v>68</v>
      </c>
      <c r="AD92" s="23" t="s">
        <v>81</v>
      </c>
      <c r="AE92" s="22" t="s">
        <v>74</v>
      </c>
      <c r="AH92" s="20">
        <v>89</v>
      </c>
      <c r="AI92" s="21">
        <v>89</v>
      </c>
      <c r="AJ92" s="21">
        <v>90</v>
      </c>
      <c r="AK92" s="24" t="s">
        <v>74</v>
      </c>
      <c r="AL92" s="22" t="s">
        <v>74</v>
      </c>
    </row>
    <row r="93" spans="1:38" s="20" customFormat="1" ht="62.4">
      <c r="A93" s="20">
        <v>35001863</v>
      </c>
      <c r="B93" s="23" t="s">
        <v>353</v>
      </c>
      <c r="C93" s="23" t="s">
        <v>264</v>
      </c>
      <c r="D93" s="23" t="s">
        <v>1253</v>
      </c>
      <c r="E93" s="23" t="s">
        <v>106</v>
      </c>
      <c r="F93" s="23" t="s">
        <v>327</v>
      </c>
      <c r="G93" s="23" t="s">
        <v>120</v>
      </c>
      <c r="H93" s="23"/>
      <c r="I93" s="23">
        <v>2.2000000000000002</v>
      </c>
      <c r="J93" s="23">
        <v>29.5</v>
      </c>
      <c r="K93" s="18" t="s">
        <v>83</v>
      </c>
      <c r="L93" s="18" t="s">
        <v>84</v>
      </c>
      <c r="M93" s="23" t="s">
        <v>66</v>
      </c>
      <c r="R93" s="28"/>
      <c r="S93" s="23">
        <v>5</v>
      </c>
      <c r="T93" s="23" t="s">
        <v>74</v>
      </c>
      <c r="U93" s="23" t="s">
        <v>74</v>
      </c>
      <c r="Y93" s="20">
        <v>105</v>
      </c>
      <c r="Z93" s="20">
        <v>102</v>
      </c>
      <c r="AA93" s="20">
        <v>110</v>
      </c>
      <c r="AB93" s="23" t="s">
        <v>67</v>
      </c>
      <c r="AC93" s="23" t="s">
        <v>67</v>
      </c>
      <c r="AD93" s="23" t="s">
        <v>81</v>
      </c>
      <c r="AE93" s="22" t="s">
        <v>74</v>
      </c>
      <c r="AH93" s="20" t="s">
        <v>74</v>
      </c>
      <c r="AI93" s="20" t="s">
        <v>74</v>
      </c>
      <c r="AJ93" s="20" t="s">
        <v>74</v>
      </c>
      <c r="AK93" s="24" t="s">
        <v>74</v>
      </c>
      <c r="AL93" s="22" t="s">
        <v>74</v>
      </c>
    </row>
    <row r="94" spans="1:38" s="20" customFormat="1" ht="78">
      <c r="A94" s="20">
        <v>35001568</v>
      </c>
      <c r="B94" s="23" t="s">
        <v>352</v>
      </c>
      <c r="C94" s="23" t="s">
        <v>276</v>
      </c>
      <c r="D94" s="23" t="s">
        <v>1253</v>
      </c>
      <c r="E94" s="23" t="s">
        <v>107</v>
      </c>
      <c r="F94" s="23" t="s">
        <v>277</v>
      </c>
      <c r="G94" s="23" t="s">
        <v>123</v>
      </c>
      <c r="H94" s="23"/>
      <c r="I94" s="23">
        <v>1.8</v>
      </c>
      <c r="J94" s="23">
        <v>12</v>
      </c>
      <c r="K94" s="18" t="s">
        <v>64</v>
      </c>
      <c r="L94" s="18" t="s">
        <v>65</v>
      </c>
      <c r="M94" s="23" t="s">
        <v>66</v>
      </c>
      <c r="R94" s="28"/>
      <c r="S94" s="23">
        <v>5</v>
      </c>
      <c r="T94" s="23" t="s">
        <v>74</v>
      </c>
      <c r="U94" s="23" t="s">
        <v>74</v>
      </c>
      <c r="Y94" s="20">
        <v>120</v>
      </c>
      <c r="Z94" s="20">
        <v>110</v>
      </c>
      <c r="AA94" s="20">
        <v>100</v>
      </c>
      <c r="AB94" s="23" t="s">
        <v>155</v>
      </c>
      <c r="AC94" s="23" t="s">
        <v>68</v>
      </c>
      <c r="AD94" s="23" t="s">
        <v>81</v>
      </c>
      <c r="AE94" s="22" t="s">
        <v>74</v>
      </c>
      <c r="AH94" s="20" t="s">
        <v>74</v>
      </c>
      <c r="AI94" s="20" t="s">
        <v>74</v>
      </c>
      <c r="AJ94" s="20" t="s">
        <v>74</v>
      </c>
      <c r="AK94" s="24">
        <v>99</v>
      </c>
      <c r="AL94" s="22" t="s">
        <v>74</v>
      </c>
    </row>
    <row r="95" spans="1:38" s="20" customFormat="1" ht="93.6">
      <c r="A95" s="20">
        <v>35001345</v>
      </c>
      <c r="B95" s="23" t="s">
        <v>349</v>
      </c>
      <c r="C95" s="23" t="s">
        <v>350</v>
      </c>
      <c r="D95" s="23" t="s">
        <v>1253</v>
      </c>
      <c r="E95" s="23" t="s">
        <v>107</v>
      </c>
      <c r="F95" s="23" t="s">
        <v>351</v>
      </c>
      <c r="G95" s="23" t="s">
        <v>63</v>
      </c>
      <c r="H95" s="23"/>
      <c r="I95" s="24">
        <v>3.8</v>
      </c>
      <c r="J95" s="24">
        <v>14</v>
      </c>
      <c r="K95" s="23" t="s">
        <v>71</v>
      </c>
      <c r="L95" s="18" t="s">
        <v>72</v>
      </c>
      <c r="M95" s="23" t="s">
        <v>154</v>
      </c>
      <c r="R95" s="28"/>
      <c r="S95" s="23">
        <v>5</v>
      </c>
      <c r="T95" s="23">
        <v>5</v>
      </c>
      <c r="U95" s="23" t="s">
        <v>74</v>
      </c>
      <c r="Y95" s="20">
        <v>90</v>
      </c>
      <c r="Z95" s="20">
        <v>95</v>
      </c>
      <c r="AA95" s="20">
        <v>99</v>
      </c>
      <c r="AB95" s="23" t="s">
        <v>67</v>
      </c>
      <c r="AC95" s="23" t="s">
        <v>68</v>
      </c>
      <c r="AD95" s="23" t="s">
        <v>69</v>
      </c>
      <c r="AE95" s="22" t="s">
        <v>74</v>
      </c>
      <c r="AH95" s="20" t="s">
        <v>74</v>
      </c>
      <c r="AI95" s="20" t="s">
        <v>74</v>
      </c>
      <c r="AJ95" s="20" t="s">
        <v>74</v>
      </c>
      <c r="AK95" s="24" t="s">
        <v>74</v>
      </c>
      <c r="AL95" s="22" t="s">
        <v>74</v>
      </c>
    </row>
    <row r="96" spans="1:38" s="20" customFormat="1" ht="62.4">
      <c r="A96" s="20">
        <v>35001730</v>
      </c>
      <c r="B96" s="23" t="s">
        <v>380</v>
      </c>
      <c r="C96" s="23" t="s">
        <v>338</v>
      </c>
      <c r="D96" s="23" t="s">
        <v>1253</v>
      </c>
      <c r="E96" s="23" t="s">
        <v>107</v>
      </c>
      <c r="F96" s="23" t="s">
        <v>339</v>
      </c>
      <c r="G96" s="23" t="s">
        <v>63</v>
      </c>
      <c r="H96" s="23"/>
      <c r="I96" s="23">
        <v>7</v>
      </c>
      <c r="J96" s="23">
        <v>23.2</v>
      </c>
      <c r="K96" s="18" t="s">
        <v>78</v>
      </c>
      <c r="L96" s="23" t="s">
        <v>79</v>
      </c>
      <c r="M96" s="23" t="s">
        <v>139</v>
      </c>
      <c r="R96" s="28"/>
      <c r="S96" s="23">
        <v>5</v>
      </c>
      <c r="T96" s="23" t="s">
        <v>74</v>
      </c>
      <c r="U96" s="23" t="s">
        <v>74</v>
      </c>
      <c r="Y96" s="20">
        <v>95</v>
      </c>
      <c r="Z96" s="20">
        <v>98</v>
      </c>
      <c r="AA96" s="20">
        <v>100</v>
      </c>
      <c r="AB96" s="23" t="s">
        <v>68</v>
      </c>
      <c r="AC96" s="23" t="s">
        <v>67</v>
      </c>
      <c r="AD96" s="23" t="s">
        <v>81</v>
      </c>
      <c r="AE96" s="22" t="s">
        <v>74</v>
      </c>
      <c r="AH96" s="20" t="s">
        <v>74</v>
      </c>
      <c r="AI96" s="20" t="s">
        <v>74</v>
      </c>
      <c r="AJ96" s="20" t="s">
        <v>74</v>
      </c>
      <c r="AK96" s="24" t="s">
        <v>74</v>
      </c>
      <c r="AL96" s="22" t="s">
        <v>74</v>
      </c>
    </row>
    <row r="97" spans="1:38" s="20" customFormat="1" ht="62.4">
      <c r="A97" s="20">
        <v>35001761</v>
      </c>
      <c r="B97" s="23" t="s">
        <v>411</v>
      </c>
      <c r="C97" s="23" t="s">
        <v>319</v>
      </c>
      <c r="D97" s="23" t="s">
        <v>1253</v>
      </c>
      <c r="E97" s="23" t="s">
        <v>105</v>
      </c>
      <c r="F97" s="23" t="s">
        <v>320</v>
      </c>
      <c r="G97" s="23" t="s">
        <v>115</v>
      </c>
      <c r="H97" s="23"/>
      <c r="I97" s="23">
        <v>0</v>
      </c>
      <c r="J97" s="23">
        <v>19.7</v>
      </c>
      <c r="K97" s="18" t="s">
        <v>83</v>
      </c>
      <c r="L97" s="18" t="s">
        <v>84</v>
      </c>
      <c r="M97" s="23" t="s">
        <v>150</v>
      </c>
      <c r="R97" s="28"/>
      <c r="S97" s="23">
        <v>5</v>
      </c>
      <c r="T97" s="23">
        <v>5</v>
      </c>
      <c r="U97" s="23" t="s">
        <v>74</v>
      </c>
      <c r="Y97" s="22">
        <v>80</v>
      </c>
      <c r="Z97" s="22">
        <v>88</v>
      </c>
      <c r="AA97" s="22">
        <v>100</v>
      </c>
      <c r="AB97" s="23" t="s">
        <v>67</v>
      </c>
      <c r="AC97" s="23" t="s">
        <v>67</v>
      </c>
      <c r="AD97" s="23" t="s">
        <v>81</v>
      </c>
      <c r="AE97" s="22" t="s">
        <v>74</v>
      </c>
      <c r="AH97" s="20">
        <v>78</v>
      </c>
      <c r="AI97" s="21">
        <v>79</v>
      </c>
      <c r="AJ97" s="21">
        <v>80</v>
      </c>
      <c r="AK97" s="24">
        <v>81</v>
      </c>
      <c r="AL97" s="22" t="s">
        <v>74</v>
      </c>
    </row>
    <row r="98" spans="1:38" s="20" customFormat="1" ht="78">
      <c r="A98" s="20">
        <v>35001842</v>
      </c>
      <c r="B98" s="23" t="s">
        <v>409</v>
      </c>
      <c r="C98" s="23" t="s">
        <v>410</v>
      </c>
      <c r="D98" s="23" t="s">
        <v>1253</v>
      </c>
      <c r="E98" s="23" t="s">
        <v>106</v>
      </c>
      <c r="F98" s="23" t="s">
        <v>351</v>
      </c>
      <c r="G98" s="23" t="s">
        <v>63</v>
      </c>
      <c r="H98" s="23"/>
      <c r="I98" s="23">
        <v>2.2000000000000002</v>
      </c>
      <c r="J98" s="23">
        <v>29.5</v>
      </c>
      <c r="K98" s="18" t="s">
        <v>64</v>
      </c>
      <c r="L98" s="18" t="s">
        <v>65</v>
      </c>
      <c r="M98" s="23" t="s">
        <v>154</v>
      </c>
      <c r="R98" s="28"/>
      <c r="S98" s="23">
        <v>5</v>
      </c>
      <c r="T98" s="23" t="s">
        <v>74</v>
      </c>
      <c r="U98" s="23" t="s">
        <v>74</v>
      </c>
      <c r="Y98" s="20">
        <v>105</v>
      </c>
      <c r="Z98" s="20">
        <v>102</v>
      </c>
      <c r="AA98" s="20">
        <v>110</v>
      </c>
      <c r="AB98" s="23" t="s">
        <v>155</v>
      </c>
      <c r="AC98" s="23" t="s">
        <v>68</v>
      </c>
      <c r="AD98" s="23" t="s">
        <v>69</v>
      </c>
      <c r="AE98" s="22" t="s">
        <v>74</v>
      </c>
      <c r="AH98" s="20">
        <v>89</v>
      </c>
      <c r="AI98" s="21">
        <v>90</v>
      </c>
      <c r="AJ98" s="21">
        <v>88</v>
      </c>
      <c r="AK98" s="24" t="s">
        <v>74</v>
      </c>
      <c r="AL98" s="22" t="s">
        <v>74</v>
      </c>
    </row>
    <row r="99" spans="1:38" s="20" customFormat="1" ht="93.6">
      <c r="A99" s="20">
        <v>35001784</v>
      </c>
      <c r="B99" s="23" t="s">
        <v>407</v>
      </c>
      <c r="C99" s="23" t="s">
        <v>408</v>
      </c>
      <c r="D99" s="23" t="s">
        <v>1253</v>
      </c>
      <c r="E99" s="23" t="s">
        <v>105</v>
      </c>
      <c r="F99" s="23" t="s">
        <v>189</v>
      </c>
      <c r="G99" s="23" t="s">
        <v>63</v>
      </c>
      <c r="H99" s="23"/>
      <c r="I99" s="23">
        <v>1.8</v>
      </c>
      <c r="J99" s="23">
        <v>12</v>
      </c>
      <c r="K99" s="23" t="s">
        <v>71</v>
      </c>
      <c r="L99" s="18" t="s">
        <v>72</v>
      </c>
      <c r="M99" s="23" t="s">
        <v>66</v>
      </c>
      <c r="R99" s="28"/>
      <c r="S99" s="23">
        <v>4</v>
      </c>
      <c r="T99" s="23" t="s">
        <v>74</v>
      </c>
      <c r="U99" s="23" t="s">
        <v>74</v>
      </c>
      <c r="Y99" s="20">
        <v>120</v>
      </c>
      <c r="Z99" s="20">
        <v>110</v>
      </c>
      <c r="AA99" s="20">
        <v>100</v>
      </c>
      <c r="AB99" s="23" t="s">
        <v>155</v>
      </c>
      <c r="AC99" s="23" t="s">
        <v>155</v>
      </c>
      <c r="AD99" s="23" t="s">
        <v>69</v>
      </c>
      <c r="AE99" s="22" t="s">
        <v>74</v>
      </c>
      <c r="AH99" s="24">
        <v>82</v>
      </c>
      <c r="AI99" s="24">
        <v>90</v>
      </c>
      <c r="AJ99" s="24">
        <v>89</v>
      </c>
      <c r="AK99" s="24" t="s">
        <v>74</v>
      </c>
      <c r="AL99" s="22" t="s">
        <v>74</v>
      </c>
    </row>
    <row r="100" spans="1:38" s="20" customFormat="1" ht="62.4">
      <c r="A100" s="20">
        <v>35001600</v>
      </c>
      <c r="B100" s="23" t="s">
        <v>406</v>
      </c>
      <c r="C100" s="23" t="s">
        <v>340</v>
      </c>
      <c r="D100" s="23" t="s">
        <v>1253</v>
      </c>
      <c r="E100" s="23" t="s">
        <v>106</v>
      </c>
      <c r="F100" s="23" t="s">
        <v>376</v>
      </c>
      <c r="G100" s="23" t="s">
        <v>120</v>
      </c>
      <c r="H100" s="23"/>
      <c r="I100" s="24">
        <v>3.8</v>
      </c>
      <c r="J100" s="24">
        <v>14</v>
      </c>
      <c r="K100" s="18" t="s">
        <v>78</v>
      </c>
      <c r="L100" s="23" t="s">
        <v>79</v>
      </c>
      <c r="M100" s="23" t="s">
        <v>150</v>
      </c>
      <c r="R100" s="28"/>
      <c r="S100" s="23">
        <v>5</v>
      </c>
      <c r="T100" s="23" t="s">
        <v>74</v>
      </c>
      <c r="U100" s="23" t="s">
        <v>74</v>
      </c>
      <c r="Y100" s="20">
        <v>90</v>
      </c>
      <c r="Z100" s="20">
        <v>95</v>
      </c>
      <c r="AA100" s="20">
        <v>99</v>
      </c>
      <c r="AB100" s="23" t="s">
        <v>155</v>
      </c>
      <c r="AC100" s="23" t="s">
        <v>68</v>
      </c>
      <c r="AD100" s="23" t="s">
        <v>69</v>
      </c>
      <c r="AE100" s="22" t="s">
        <v>74</v>
      </c>
      <c r="AH100" s="20">
        <v>78</v>
      </c>
      <c r="AI100" s="21">
        <v>67</v>
      </c>
      <c r="AJ100" s="21">
        <v>91</v>
      </c>
      <c r="AK100" s="24" t="s">
        <v>74</v>
      </c>
      <c r="AL100" s="22" t="s">
        <v>74</v>
      </c>
    </row>
    <row r="101" spans="1:38" s="20" customFormat="1" ht="62.4">
      <c r="A101" s="20">
        <v>35001314</v>
      </c>
      <c r="B101" s="23" t="s">
        <v>404</v>
      </c>
      <c r="C101" s="23" t="s">
        <v>316</v>
      </c>
      <c r="D101" s="23" t="s">
        <v>1253</v>
      </c>
      <c r="E101" s="23" t="s">
        <v>107</v>
      </c>
      <c r="F101" s="23" t="s">
        <v>405</v>
      </c>
      <c r="G101" s="23" t="s">
        <v>118</v>
      </c>
      <c r="H101" s="23"/>
      <c r="I101" s="23">
        <v>7</v>
      </c>
      <c r="J101" s="23">
        <v>23.2</v>
      </c>
      <c r="K101" s="18" t="s">
        <v>83</v>
      </c>
      <c r="L101" s="18" t="s">
        <v>84</v>
      </c>
      <c r="M101" s="23" t="s">
        <v>150</v>
      </c>
      <c r="R101" s="28"/>
      <c r="S101" s="23">
        <v>5</v>
      </c>
      <c r="T101" s="23">
        <v>5</v>
      </c>
      <c r="U101" s="23" t="s">
        <v>74</v>
      </c>
      <c r="Y101" s="20">
        <v>95</v>
      </c>
      <c r="Z101" s="20">
        <v>98</v>
      </c>
      <c r="AA101" s="20">
        <v>100</v>
      </c>
      <c r="AB101" s="23" t="s">
        <v>68</v>
      </c>
      <c r="AC101" s="23" t="s">
        <v>68</v>
      </c>
      <c r="AD101" s="23" t="s">
        <v>81</v>
      </c>
      <c r="AE101" s="22" t="s">
        <v>74</v>
      </c>
      <c r="AH101" s="20">
        <v>66</v>
      </c>
      <c r="AI101" s="21">
        <v>88</v>
      </c>
      <c r="AJ101" s="21">
        <v>82</v>
      </c>
      <c r="AK101" s="24" t="s">
        <v>74</v>
      </c>
      <c r="AL101" s="22" t="s">
        <v>74</v>
      </c>
    </row>
    <row r="102" spans="1:38" s="20" customFormat="1" ht="78">
      <c r="A102" s="20">
        <v>35001412</v>
      </c>
      <c r="B102" s="23" t="s">
        <v>402</v>
      </c>
      <c r="C102" s="23" t="s">
        <v>403</v>
      </c>
      <c r="D102" s="23" t="s">
        <v>1253</v>
      </c>
      <c r="E102" s="23" t="s">
        <v>106</v>
      </c>
      <c r="F102" s="23" t="s">
        <v>348</v>
      </c>
      <c r="G102" s="23" t="s">
        <v>63</v>
      </c>
      <c r="H102" s="23"/>
      <c r="I102" s="23">
        <v>0</v>
      </c>
      <c r="J102" s="23">
        <v>19.7</v>
      </c>
      <c r="K102" s="18" t="s">
        <v>64</v>
      </c>
      <c r="L102" s="18" t="s">
        <v>65</v>
      </c>
      <c r="M102" s="23" t="s">
        <v>66</v>
      </c>
      <c r="R102" s="28"/>
      <c r="S102" s="23">
        <v>5</v>
      </c>
      <c r="T102" s="23" t="s">
        <v>74</v>
      </c>
      <c r="U102" s="23" t="s">
        <v>74</v>
      </c>
      <c r="Y102" s="22">
        <v>80</v>
      </c>
      <c r="Z102" s="22">
        <v>88</v>
      </c>
      <c r="AA102" s="22">
        <v>100</v>
      </c>
      <c r="AB102" s="23" t="s">
        <v>67</v>
      </c>
      <c r="AC102" s="23" t="s">
        <v>68</v>
      </c>
      <c r="AD102" s="23" t="s">
        <v>81</v>
      </c>
      <c r="AE102" s="22" t="s">
        <v>74</v>
      </c>
      <c r="AH102" s="20">
        <v>89</v>
      </c>
      <c r="AI102" s="21">
        <v>89</v>
      </c>
      <c r="AJ102" s="21">
        <v>90</v>
      </c>
      <c r="AK102" s="24" t="s">
        <v>74</v>
      </c>
      <c r="AL102" s="22" t="s">
        <v>74</v>
      </c>
    </row>
    <row r="103" spans="1:38" s="20" customFormat="1" ht="93.6">
      <c r="A103" s="20">
        <v>35001971</v>
      </c>
      <c r="B103" s="23" t="s">
        <v>400</v>
      </c>
      <c r="C103" s="23" t="s">
        <v>401</v>
      </c>
      <c r="D103" s="23" t="s">
        <v>1253</v>
      </c>
      <c r="E103" s="23" t="s">
        <v>106</v>
      </c>
      <c r="F103" s="23" t="s">
        <v>277</v>
      </c>
      <c r="G103" s="23" t="s">
        <v>123</v>
      </c>
      <c r="H103" s="23"/>
      <c r="I103" s="23">
        <v>2.2000000000000002</v>
      </c>
      <c r="J103" s="23">
        <v>29.5</v>
      </c>
      <c r="K103" s="23" t="s">
        <v>71</v>
      </c>
      <c r="L103" s="18" t="s">
        <v>72</v>
      </c>
      <c r="M103" s="23" t="s">
        <v>66</v>
      </c>
      <c r="R103" s="28"/>
      <c r="S103" s="23">
        <v>5</v>
      </c>
      <c r="T103" s="23" t="s">
        <v>74</v>
      </c>
      <c r="U103" s="23" t="s">
        <v>74</v>
      </c>
      <c r="Y103" s="20">
        <v>105</v>
      </c>
      <c r="Z103" s="20">
        <v>102</v>
      </c>
      <c r="AA103" s="20">
        <v>110</v>
      </c>
      <c r="AB103" s="23" t="s">
        <v>155</v>
      </c>
      <c r="AC103" s="23" t="s">
        <v>68</v>
      </c>
      <c r="AD103" s="23" t="s">
        <v>81</v>
      </c>
      <c r="AE103" s="22" t="s">
        <v>74</v>
      </c>
      <c r="AH103" s="20" t="s">
        <v>74</v>
      </c>
      <c r="AI103" s="21" t="s">
        <v>74</v>
      </c>
      <c r="AJ103" s="21" t="s">
        <v>74</v>
      </c>
      <c r="AK103" s="24" t="s">
        <v>74</v>
      </c>
      <c r="AL103" s="22" t="s">
        <v>74</v>
      </c>
    </row>
    <row r="104" spans="1:38" s="20" customFormat="1" ht="62.4">
      <c r="A104" s="20">
        <v>35002039</v>
      </c>
      <c r="B104" s="23" t="s">
        <v>398</v>
      </c>
      <c r="C104" s="23" t="s">
        <v>399</v>
      </c>
      <c r="D104" s="23" t="s">
        <v>1253</v>
      </c>
      <c r="E104" s="23" t="s">
        <v>104</v>
      </c>
      <c r="F104" s="23" t="s">
        <v>189</v>
      </c>
      <c r="G104" s="23" t="s">
        <v>118</v>
      </c>
      <c r="H104" s="23"/>
      <c r="I104" s="23">
        <v>1.8</v>
      </c>
      <c r="J104" s="23">
        <v>12</v>
      </c>
      <c r="K104" s="18" t="s">
        <v>78</v>
      </c>
      <c r="L104" s="23" t="s">
        <v>79</v>
      </c>
      <c r="M104" s="23" t="s">
        <v>66</v>
      </c>
      <c r="R104" s="28"/>
      <c r="S104" s="23">
        <v>5</v>
      </c>
      <c r="T104" s="23" t="s">
        <v>74</v>
      </c>
      <c r="U104" s="23" t="s">
        <v>74</v>
      </c>
      <c r="Y104" s="20">
        <v>120</v>
      </c>
      <c r="Z104" s="20" t="s">
        <v>74</v>
      </c>
      <c r="AA104" s="20" t="s">
        <v>74</v>
      </c>
      <c r="AB104" s="23" t="s">
        <v>67</v>
      </c>
      <c r="AC104" s="23" t="s">
        <v>68</v>
      </c>
      <c r="AD104" s="23" t="s">
        <v>81</v>
      </c>
      <c r="AE104" s="22" t="s">
        <v>74</v>
      </c>
      <c r="AH104" s="24">
        <v>82</v>
      </c>
      <c r="AI104" s="24">
        <v>90</v>
      </c>
      <c r="AJ104" s="24">
        <v>89</v>
      </c>
      <c r="AK104" s="24" t="s">
        <v>74</v>
      </c>
      <c r="AL104" s="22" t="s">
        <v>74</v>
      </c>
    </row>
    <row r="105" spans="1:38" s="20" customFormat="1" ht="62.4">
      <c r="A105" s="20">
        <v>35002075</v>
      </c>
      <c r="B105" s="23" t="s">
        <v>396</v>
      </c>
      <c r="C105" s="23" t="s">
        <v>397</v>
      </c>
      <c r="D105" s="23" t="s">
        <v>1253</v>
      </c>
      <c r="E105" s="23" t="s">
        <v>107</v>
      </c>
      <c r="F105" s="23" t="s">
        <v>351</v>
      </c>
      <c r="G105" s="23" t="s">
        <v>63</v>
      </c>
      <c r="H105" s="23"/>
      <c r="I105" s="24">
        <v>3.8</v>
      </c>
      <c r="J105" s="24">
        <v>14</v>
      </c>
      <c r="K105" s="18" t="s">
        <v>83</v>
      </c>
      <c r="L105" s="18" t="s">
        <v>84</v>
      </c>
      <c r="M105" s="23" t="s">
        <v>154</v>
      </c>
      <c r="R105" s="28"/>
      <c r="S105" s="23">
        <v>5</v>
      </c>
      <c r="T105" s="23" t="s">
        <v>74</v>
      </c>
      <c r="U105" s="23" t="s">
        <v>74</v>
      </c>
      <c r="Y105" s="20" t="s">
        <v>74</v>
      </c>
      <c r="Z105" s="20" t="s">
        <v>74</v>
      </c>
      <c r="AA105" s="20" t="s">
        <v>74</v>
      </c>
      <c r="AB105" s="23" t="s">
        <v>67</v>
      </c>
      <c r="AC105" s="23" t="s">
        <v>68</v>
      </c>
      <c r="AD105" s="23" t="s">
        <v>69</v>
      </c>
      <c r="AE105" s="22" t="s">
        <v>74</v>
      </c>
      <c r="AH105" s="20">
        <v>78</v>
      </c>
      <c r="AI105" s="21">
        <v>67</v>
      </c>
      <c r="AJ105" s="21">
        <v>91</v>
      </c>
      <c r="AK105" s="24" t="s">
        <v>74</v>
      </c>
      <c r="AL105" s="22" t="s">
        <v>74</v>
      </c>
    </row>
    <row r="106" spans="1:38" s="20" customFormat="1" ht="78">
      <c r="A106" s="20">
        <v>24903927</v>
      </c>
      <c r="B106" s="23" t="s">
        <v>394</v>
      </c>
      <c r="C106" s="23" t="s">
        <v>395</v>
      </c>
      <c r="D106" s="23" t="s">
        <v>1253</v>
      </c>
      <c r="E106" s="23" t="s">
        <v>107</v>
      </c>
      <c r="F106" s="23" t="s">
        <v>386</v>
      </c>
      <c r="G106" s="23" t="s">
        <v>63</v>
      </c>
      <c r="H106" s="23"/>
      <c r="I106" s="23">
        <v>7</v>
      </c>
      <c r="J106" s="23">
        <v>23.2</v>
      </c>
      <c r="K106" s="18" t="s">
        <v>64</v>
      </c>
      <c r="L106" s="18" t="s">
        <v>65</v>
      </c>
      <c r="M106" s="23" t="s">
        <v>66</v>
      </c>
      <c r="R106" s="28"/>
      <c r="S106" s="23">
        <v>5</v>
      </c>
      <c r="T106" s="23">
        <v>5</v>
      </c>
      <c r="U106" s="23">
        <v>5</v>
      </c>
      <c r="Y106" s="20">
        <v>95</v>
      </c>
      <c r="Z106" s="20" t="s">
        <v>74</v>
      </c>
      <c r="AA106" s="20">
        <v>100</v>
      </c>
      <c r="AB106" s="23" t="s">
        <v>67</v>
      </c>
      <c r="AC106" s="23" t="s">
        <v>67</v>
      </c>
      <c r="AD106" s="23" t="s">
        <v>81</v>
      </c>
      <c r="AE106" s="22" t="s">
        <v>74</v>
      </c>
      <c r="AH106" s="20">
        <v>66</v>
      </c>
      <c r="AI106" s="21">
        <v>88</v>
      </c>
      <c r="AJ106" s="21">
        <v>82</v>
      </c>
      <c r="AK106" s="24" t="s">
        <v>74</v>
      </c>
      <c r="AL106" s="22" t="s">
        <v>74</v>
      </c>
    </row>
    <row r="107" spans="1:38" s="20" customFormat="1" ht="93.6">
      <c r="A107" s="20">
        <v>24902273</v>
      </c>
      <c r="B107" s="23" t="s">
        <v>391</v>
      </c>
      <c r="C107" s="23" t="s">
        <v>392</v>
      </c>
      <c r="D107" s="23" t="s">
        <v>1253</v>
      </c>
      <c r="E107" s="23" t="s">
        <v>104</v>
      </c>
      <c r="F107" s="23" t="s">
        <v>393</v>
      </c>
      <c r="G107" s="23" t="s">
        <v>123</v>
      </c>
      <c r="H107" s="23"/>
      <c r="I107" s="23">
        <v>0</v>
      </c>
      <c r="J107" s="23">
        <v>19.7</v>
      </c>
      <c r="K107" s="23" t="s">
        <v>71</v>
      </c>
      <c r="L107" s="18" t="s">
        <v>72</v>
      </c>
      <c r="M107" s="23" t="s">
        <v>66</v>
      </c>
      <c r="R107" s="28"/>
      <c r="S107" s="23">
        <v>5</v>
      </c>
      <c r="T107" s="23">
        <v>5</v>
      </c>
      <c r="U107" s="23">
        <v>5</v>
      </c>
      <c r="Y107" s="22">
        <v>80</v>
      </c>
      <c r="Z107" s="22">
        <v>88</v>
      </c>
      <c r="AA107" s="22">
        <v>100</v>
      </c>
      <c r="AB107" s="23" t="s">
        <v>67</v>
      </c>
      <c r="AC107" s="23" t="s">
        <v>67</v>
      </c>
      <c r="AD107" s="23" t="s">
        <v>81</v>
      </c>
      <c r="AE107" s="22" t="s">
        <v>74</v>
      </c>
      <c r="AH107" s="20">
        <v>89</v>
      </c>
      <c r="AI107" s="21">
        <v>89</v>
      </c>
      <c r="AJ107" s="21">
        <v>90</v>
      </c>
      <c r="AK107" s="24" t="s">
        <v>74</v>
      </c>
      <c r="AL107" s="22" t="s">
        <v>74</v>
      </c>
    </row>
    <row r="108" spans="1:38" s="20" customFormat="1" ht="62.4">
      <c r="A108" s="20">
        <v>24901421</v>
      </c>
      <c r="B108" s="23" t="s">
        <v>389</v>
      </c>
      <c r="C108" s="23" t="s">
        <v>390</v>
      </c>
      <c r="D108" s="23" t="s">
        <v>1253</v>
      </c>
      <c r="E108" s="23" t="s">
        <v>104</v>
      </c>
      <c r="F108" s="23" t="s">
        <v>386</v>
      </c>
      <c r="G108" s="23" t="s">
        <v>63</v>
      </c>
      <c r="H108" s="23"/>
      <c r="I108" s="23">
        <v>2.2000000000000002</v>
      </c>
      <c r="J108" s="23">
        <v>29.5</v>
      </c>
      <c r="K108" s="18" t="s">
        <v>78</v>
      </c>
      <c r="L108" s="23" t="s">
        <v>79</v>
      </c>
      <c r="M108" s="23" t="s">
        <v>66</v>
      </c>
      <c r="R108" s="28"/>
      <c r="S108" s="23">
        <v>5</v>
      </c>
      <c r="T108" s="23">
        <v>5</v>
      </c>
      <c r="U108" s="23">
        <v>5</v>
      </c>
      <c r="Y108" s="20">
        <v>105</v>
      </c>
      <c r="Z108" s="20">
        <v>102</v>
      </c>
      <c r="AA108" s="20">
        <v>110</v>
      </c>
      <c r="AB108" s="23" t="s">
        <v>67</v>
      </c>
      <c r="AC108" s="23" t="s">
        <v>67</v>
      </c>
      <c r="AD108" s="23" t="s">
        <v>69</v>
      </c>
      <c r="AE108" s="22" t="s">
        <v>74</v>
      </c>
      <c r="AH108" s="20" t="s">
        <v>74</v>
      </c>
      <c r="AI108" s="20" t="s">
        <v>74</v>
      </c>
      <c r="AJ108" s="20" t="s">
        <v>74</v>
      </c>
      <c r="AK108" s="24" t="s">
        <v>74</v>
      </c>
      <c r="AL108" s="22" t="s">
        <v>74</v>
      </c>
    </row>
    <row r="109" spans="1:38" s="20" customFormat="1" ht="62.4">
      <c r="A109" s="20">
        <v>35001575</v>
      </c>
      <c r="B109" s="23" t="s">
        <v>387</v>
      </c>
      <c r="C109" s="23" t="s">
        <v>388</v>
      </c>
      <c r="D109" s="23" t="s">
        <v>1253</v>
      </c>
      <c r="E109" s="23" t="s">
        <v>70</v>
      </c>
      <c r="F109" s="23" t="s">
        <v>189</v>
      </c>
      <c r="G109" s="23" t="s">
        <v>63</v>
      </c>
      <c r="H109" s="23"/>
      <c r="I109" s="23">
        <v>1.8</v>
      </c>
      <c r="J109" s="23">
        <v>12</v>
      </c>
      <c r="K109" s="18" t="s">
        <v>83</v>
      </c>
      <c r="L109" s="18" t="s">
        <v>84</v>
      </c>
      <c r="M109" s="23" t="s">
        <v>66</v>
      </c>
      <c r="R109" s="28"/>
      <c r="S109" s="23">
        <v>6</v>
      </c>
      <c r="T109" s="23">
        <v>8</v>
      </c>
      <c r="U109" s="23" t="s">
        <v>74</v>
      </c>
      <c r="Y109" s="20">
        <v>120</v>
      </c>
      <c r="Z109" s="20">
        <v>110</v>
      </c>
      <c r="AA109" s="20">
        <v>100</v>
      </c>
      <c r="AB109" s="23" t="s">
        <v>67</v>
      </c>
      <c r="AC109" s="23" t="s">
        <v>68</v>
      </c>
      <c r="AD109" s="23" t="s">
        <v>69</v>
      </c>
      <c r="AE109" s="22">
        <v>3.9849999999999999</v>
      </c>
      <c r="AH109" s="20" t="s">
        <v>74</v>
      </c>
      <c r="AI109" s="20" t="s">
        <v>74</v>
      </c>
      <c r="AJ109" s="20" t="s">
        <v>74</v>
      </c>
      <c r="AK109" s="24" t="s">
        <v>74</v>
      </c>
      <c r="AL109" s="22" t="s">
        <v>74</v>
      </c>
    </row>
    <row r="110" spans="1:38" s="20" customFormat="1" ht="78">
      <c r="A110" s="20">
        <v>24902092</v>
      </c>
      <c r="B110" s="23" t="s">
        <v>384</v>
      </c>
      <c r="C110" s="23" t="s">
        <v>385</v>
      </c>
      <c r="D110" s="23" t="s">
        <v>1253</v>
      </c>
      <c r="E110" s="23" t="s">
        <v>107</v>
      </c>
      <c r="F110" s="23" t="s">
        <v>386</v>
      </c>
      <c r="G110" s="23" t="s">
        <v>118</v>
      </c>
      <c r="H110" s="23"/>
      <c r="I110" s="24">
        <v>3.8</v>
      </c>
      <c r="J110" s="24">
        <v>14</v>
      </c>
      <c r="K110" s="18" t="s">
        <v>64</v>
      </c>
      <c r="L110" s="18" t="s">
        <v>65</v>
      </c>
      <c r="M110" s="23" t="s">
        <v>66</v>
      </c>
      <c r="R110" s="28"/>
      <c r="S110" s="23">
        <v>5</v>
      </c>
      <c r="T110" s="23">
        <v>5</v>
      </c>
      <c r="U110" s="23">
        <v>5</v>
      </c>
      <c r="Y110" s="22">
        <v>80</v>
      </c>
      <c r="Z110" s="22">
        <v>88</v>
      </c>
      <c r="AA110" s="22">
        <v>100</v>
      </c>
      <c r="AB110" s="23" t="s">
        <v>67</v>
      </c>
      <c r="AC110" s="23" t="s">
        <v>68</v>
      </c>
      <c r="AD110" s="23" t="s">
        <v>81</v>
      </c>
      <c r="AE110" s="22" t="s">
        <v>74</v>
      </c>
      <c r="AH110" s="20" t="s">
        <v>74</v>
      </c>
      <c r="AI110" s="20" t="s">
        <v>74</v>
      </c>
      <c r="AJ110" s="20" t="s">
        <v>74</v>
      </c>
      <c r="AK110" s="24" t="s">
        <v>74</v>
      </c>
      <c r="AL110" s="22" t="s">
        <v>74</v>
      </c>
    </row>
    <row r="111" spans="1:38" s="20" customFormat="1" ht="93.6">
      <c r="A111" s="20">
        <v>35000803</v>
      </c>
      <c r="B111" s="23" t="s">
        <v>381</v>
      </c>
      <c r="C111" s="23" t="s">
        <v>382</v>
      </c>
      <c r="D111" s="23" t="s">
        <v>1251</v>
      </c>
      <c r="E111" s="23" t="s">
        <v>107</v>
      </c>
      <c r="F111" s="23" t="s">
        <v>383</v>
      </c>
      <c r="G111" s="23" t="s">
        <v>63</v>
      </c>
      <c r="H111" s="23"/>
      <c r="I111" s="23">
        <v>7</v>
      </c>
      <c r="J111" s="23">
        <v>23.2</v>
      </c>
      <c r="K111" s="23" t="s">
        <v>71</v>
      </c>
      <c r="L111" s="18" t="s">
        <v>72</v>
      </c>
      <c r="M111" s="23" t="s">
        <v>133</v>
      </c>
      <c r="R111" s="28"/>
      <c r="S111" s="23">
        <v>5</v>
      </c>
      <c r="T111" s="23">
        <v>5</v>
      </c>
      <c r="U111" s="23">
        <v>5</v>
      </c>
      <c r="Y111" s="20">
        <v>105</v>
      </c>
      <c r="Z111" s="20" t="s">
        <v>74</v>
      </c>
      <c r="AA111" s="20" t="s">
        <v>74</v>
      </c>
      <c r="AB111" s="23" t="s">
        <v>155</v>
      </c>
      <c r="AC111" s="23" t="s">
        <v>67</v>
      </c>
      <c r="AD111" s="23" t="s">
        <v>69</v>
      </c>
      <c r="AE111" s="22" t="s">
        <v>74</v>
      </c>
      <c r="AH111" s="20">
        <v>78</v>
      </c>
      <c r="AI111" s="21">
        <v>79</v>
      </c>
      <c r="AJ111" s="21">
        <v>80</v>
      </c>
      <c r="AK111" s="24" t="s">
        <v>74</v>
      </c>
      <c r="AL111" s="22" t="s">
        <v>74</v>
      </c>
    </row>
    <row r="112" spans="1:38" s="20" customFormat="1" ht="62.4">
      <c r="A112" s="20">
        <v>24903407</v>
      </c>
      <c r="B112" s="23" t="s">
        <v>412</v>
      </c>
      <c r="C112" s="23" t="s">
        <v>413</v>
      </c>
      <c r="D112" s="23" t="s">
        <v>1251</v>
      </c>
      <c r="E112" s="23" t="s">
        <v>105</v>
      </c>
      <c r="F112" s="23" t="s">
        <v>414</v>
      </c>
      <c r="G112" s="23" t="s">
        <v>63</v>
      </c>
      <c r="H112" s="23"/>
      <c r="I112" s="23">
        <v>0</v>
      </c>
      <c r="J112" s="23">
        <v>19.7</v>
      </c>
      <c r="K112" s="18" t="s">
        <v>78</v>
      </c>
      <c r="L112" s="23" t="s">
        <v>79</v>
      </c>
      <c r="M112" s="23" t="s">
        <v>140</v>
      </c>
      <c r="R112" s="28"/>
      <c r="S112" s="23">
        <v>8</v>
      </c>
      <c r="T112" s="23">
        <v>5</v>
      </c>
      <c r="U112" s="23">
        <v>5</v>
      </c>
      <c r="Y112" s="20">
        <v>120</v>
      </c>
      <c r="Z112" s="20">
        <v>110</v>
      </c>
      <c r="AA112" s="20">
        <v>100</v>
      </c>
      <c r="AB112" s="23" t="s">
        <v>155</v>
      </c>
      <c r="AC112" s="23" t="s">
        <v>68</v>
      </c>
      <c r="AD112" s="23" t="s">
        <v>81</v>
      </c>
      <c r="AE112" s="22" t="s">
        <v>74</v>
      </c>
      <c r="AH112" s="20">
        <v>89</v>
      </c>
      <c r="AI112" s="21">
        <v>90</v>
      </c>
      <c r="AJ112" s="21">
        <v>88</v>
      </c>
      <c r="AK112" s="24" t="s">
        <v>74</v>
      </c>
      <c r="AL112" s="22" t="s">
        <v>74</v>
      </c>
    </row>
    <row r="113" spans="1:38" s="20" customFormat="1" ht="62.4">
      <c r="A113" s="20">
        <v>35001870</v>
      </c>
      <c r="B113" s="23" t="s">
        <v>445</v>
      </c>
      <c r="C113" s="23" t="s">
        <v>157</v>
      </c>
      <c r="D113" s="23" t="s">
        <v>1251</v>
      </c>
      <c r="E113" s="23" t="s">
        <v>106</v>
      </c>
      <c r="F113" s="23" t="s">
        <v>446</v>
      </c>
      <c r="G113" s="23" t="s">
        <v>114</v>
      </c>
      <c r="H113" s="23"/>
      <c r="I113" s="23">
        <v>2.2000000000000002</v>
      </c>
      <c r="J113" s="23">
        <v>29.5</v>
      </c>
      <c r="K113" s="18" t="s">
        <v>83</v>
      </c>
      <c r="L113" s="18" t="s">
        <v>84</v>
      </c>
      <c r="M113" s="23" t="s">
        <v>66</v>
      </c>
      <c r="R113" s="28"/>
      <c r="S113" s="23">
        <v>5</v>
      </c>
      <c r="T113" s="23" t="s">
        <v>74</v>
      </c>
      <c r="U113" s="23" t="s">
        <v>74</v>
      </c>
      <c r="Y113" s="20">
        <v>90</v>
      </c>
      <c r="Z113" s="20">
        <v>95</v>
      </c>
      <c r="AA113" s="20" t="s">
        <v>74</v>
      </c>
      <c r="AB113" s="23" t="s">
        <v>67</v>
      </c>
      <c r="AC113" s="23" t="s">
        <v>67</v>
      </c>
      <c r="AD113" s="23" t="s">
        <v>81</v>
      </c>
      <c r="AE113" s="22" t="s">
        <v>74</v>
      </c>
      <c r="AH113" s="24">
        <v>82</v>
      </c>
      <c r="AI113" s="24">
        <v>90</v>
      </c>
      <c r="AJ113" s="24">
        <v>89</v>
      </c>
      <c r="AK113" s="24" t="s">
        <v>74</v>
      </c>
      <c r="AL113" s="22" t="s">
        <v>74</v>
      </c>
    </row>
    <row r="114" spans="1:38" s="20" customFormat="1" ht="78">
      <c r="A114" s="20">
        <v>35001111</v>
      </c>
      <c r="B114" s="23" t="s">
        <v>444</v>
      </c>
      <c r="C114" s="23" t="s">
        <v>293</v>
      </c>
      <c r="D114" s="23" t="s">
        <v>1251</v>
      </c>
      <c r="E114" s="23" t="s">
        <v>106</v>
      </c>
      <c r="F114" s="23" t="s">
        <v>294</v>
      </c>
      <c r="G114" s="23" t="s">
        <v>123</v>
      </c>
      <c r="H114" s="23"/>
      <c r="I114" s="23">
        <v>1.8</v>
      </c>
      <c r="J114" s="23">
        <v>12</v>
      </c>
      <c r="K114" s="18" t="s">
        <v>64</v>
      </c>
      <c r="L114" s="18" t="s">
        <v>65</v>
      </c>
      <c r="M114" s="23" t="s">
        <v>66</v>
      </c>
      <c r="R114" s="28"/>
      <c r="S114" s="23">
        <v>5</v>
      </c>
      <c r="T114" s="23" t="s">
        <v>74</v>
      </c>
      <c r="U114" s="23" t="s">
        <v>74</v>
      </c>
      <c r="Y114" s="20">
        <v>95</v>
      </c>
      <c r="Z114" s="20">
        <v>98</v>
      </c>
      <c r="AA114" s="20">
        <v>100</v>
      </c>
      <c r="AB114" s="23" t="s">
        <v>67</v>
      </c>
      <c r="AC114" s="23" t="s">
        <v>155</v>
      </c>
      <c r="AD114" s="23" t="s">
        <v>69</v>
      </c>
      <c r="AE114" s="22" t="s">
        <v>74</v>
      </c>
      <c r="AH114" s="20">
        <v>78</v>
      </c>
      <c r="AI114" s="21">
        <v>67</v>
      </c>
      <c r="AJ114" s="21">
        <v>91</v>
      </c>
      <c r="AK114" s="24" t="s">
        <v>74</v>
      </c>
      <c r="AL114" s="22" t="s">
        <v>74</v>
      </c>
    </row>
    <row r="115" spans="1:38" s="20" customFormat="1" ht="93.6">
      <c r="A115" s="20">
        <v>35001491</v>
      </c>
      <c r="B115" s="23" t="s">
        <v>442</v>
      </c>
      <c r="C115" s="23" t="s">
        <v>443</v>
      </c>
      <c r="D115" s="23" t="s">
        <v>1251</v>
      </c>
      <c r="E115" s="23" t="s">
        <v>107</v>
      </c>
      <c r="F115" s="23" t="s">
        <v>419</v>
      </c>
      <c r="G115" s="23" t="s">
        <v>115</v>
      </c>
      <c r="H115" s="23"/>
      <c r="I115" s="24">
        <v>3.8</v>
      </c>
      <c r="J115" s="24">
        <v>14</v>
      </c>
      <c r="K115" s="23" t="s">
        <v>71</v>
      </c>
      <c r="L115" s="18" t="s">
        <v>72</v>
      </c>
      <c r="M115" s="23" t="s">
        <v>66</v>
      </c>
      <c r="R115" s="28"/>
      <c r="S115" s="23">
        <v>5</v>
      </c>
      <c r="T115" s="23" t="s">
        <v>74</v>
      </c>
      <c r="U115" s="23" t="s">
        <v>74</v>
      </c>
      <c r="Y115" s="22">
        <v>80</v>
      </c>
      <c r="Z115" s="22">
        <v>88</v>
      </c>
      <c r="AA115" s="22">
        <v>100</v>
      </c>
      <c r="AB115" s="23" t="s">
        <v>67</v>
      </c>
      <c r="AC115" s="23" t="s">
        <v>67</v>
      </c>
      <c r="AD115" s="23" t="s">
        <v>81</v>
      </c>
      <c r="AE115" s="22" t="s">
        <v>74</v>
      </c>
      <c r="AH115" s="20">
        <v>66</v>
      </c>
      <c r="AI115" s="21">
        <v>88</v>
      </c>
      <c r="AJ115" s="21">
        <v>82</v>
      </c>
      <c r="AK115" s="24" t="s">
        <v>74</v>
      </c>
      <c r="AL115" s="22" t="s">
        <v>74</v>
      </c>
    </row>
    <row r="116" spans="1:38" s="20" customFormat="1" ht="62.4">
      <c r="A116" s="20">
        <v>24903318</v>
      </c>
      <c r="B116" s="23" t="s">
        <v>440</v>
      </c>
      <c r="C116" s="23" t="s">
        <v>441</v>
      </c>
      <c r="D116" s="23" t="s">
        <v>1251</v>
      </c>
      <c r="E116" s="23" t="s">
        <v>104</v>
      </c>
      <c r="F116" s="23" t="s">
        <v>414</v>
      </c>
      <c r="G116" s="23" t="s">
        <v>63</v>
      </c>
      <c r="H116" s="23"/>
      <c r="I116" s="23">
        <v>7</v>
      </c>
      <c r="J116" s="23">
        <v>23.2</v>
      </c>
      <c r="K116" s="18" t="s">
        <v>78</v>
      </c>
      <c r="L116" s="23" t="s">
        <v>79</v>
      </c>
      <c r="M116" s="23" t="s">
        <v>131</v>
      </c>
      <c r="R116" s="28"/>
      <c r="S116" s="23">
        <v>8</v>
      </c>
      <c r="T116" s="23">
        <v>6</v>
      </c>
      <c r="U116" s="23">
        <v>5</v>
      </c>
      <c r="Y116" s="20">
        <v>105</v>
      </c>
      <c r="Z116" s="20">
        <v>102</v>
      </c>
      <c r="AA116" s="20">
        <v>110</v>
      </c>
      <c r="AB116" s="23" t="s">
        <v>68</v>
      </c>
      <c r="AC116" s="23" t="s">
        <v>68</v>
      </c>
      <c r="AD116" s="23" t="s">
        <v>81</v>
      </c>
      <c r="AE116" s="22" t="s">
        <v>74</v>
      </c>
      <c r="AH116" s="20">
        <v>89</v>
      </c>
      <c r="AI116" s="21">
        <v>89</v>
      </c>
      <c r="AJ116" s="21">
        <v>90</v>
      </c>
      <c r="AK116" s="24" t="s">
        <v>74</v>
      </c>
      <c r="AL116" s="22" t="s">
        <v>74</v>
      </c>
    </row>
    <row r="117" spans="1:38" s="20" customFormat="1" ht="62.4">
      <c r="A117" s="20">
        <v>35001084</v>
      </c>
      <c r="B117" s="23" t="s">
        <v>438</v>
      </c>
      <c r="C117" s="23" t="s">
        <v>439</v>
      </c>
      <c r="D117" s="23" t="s">
        <v>1251</v>
      </c>
      <c r="E117" s="23" t="s">
        <v>106</v>
      </c>
      <c r="F117" s="23" t="s">
        <v>277</v>
      </c>
      <c r="G117" s="23" t="s">
        <v>123</v>
      </c>
      <c r="H117" s="23"/>
      <c r="I117" s="23">
        <v>0</v>
      </c>
      <c r="J117" s="23">
        <v>19.7</v>
      </c>
      <c r="K117" s="18" t="s">
        <v>83</v>
      </c>
      <c r="L117" s="18" t="s">
        <v>84</v>
      </c>
      <c r="M117" s="23" t="s">
        <v>151</v>
      </c>
      <c r="R117" s="28"/>
      <c r="S117" s="23">
        <v>5</v>
      </c>
      <c r="T117" s="23">
        <v>5</v>
      </c>
      <c r="U117" s="23" t="s">
        <v>74</v>
      </c>
      <c r="Y117" s="20">
        <v>120</v>
      </c>
      <c r="Z117" s="20">
        <v>110</v>
      </c>
      <c r="AA117" s="20">
        <v>100</v>
      </c>
      <c r="AB117" s="23" t="s">
        <v>67</v>
      </c>
      <c r="AC117" s="23" t="s">
        <v>68</v>
      </c>
      <c r="AD117" s="23" t="s">
        <v>81</v>
      </c>
      <c r="AE117" s="22" t="s">
        <v>74</v>
      </c>
      <c r="AH117" s="20" t="s">
        <v>74</v>
      </c>
      <c r="AI117" s="21" t="s">
        <v>74</v>
      </c>
      <c r="AJ117" s="21" t="s">
        <v>74</v>
      </c>
      <c r="AK117" s="24" t="s">
        <v>74</v>
      </c>
      <c r="AL117" s="22" t="s">
        <v>74</v>
      </c>
    </row>
    <row r="118" spans="1:38" s="20" customFormat="1" ht="78">
      <c r="A118" s="20">
        <v>35000688</v>
      </c>
      <c r="B118" s="23" t="s">
        <v>437</v>
      </c>
      <c r="C118" s="23" t="s">
        <v>416</v>
      </c>
      <c r="D118" s="23" t="s">
        <v>1251</v>
      </c>
      <c r="E118" s="23" t="s">
        <v>107</v>
      </c>
      <c r="F118" s="23" t="s">
        <v>417</v>
      </c>
      <c r="G118" s="23" t="s">
        <v>63</v>
      </c>
      <c r="H118" s="23"/>
      <c r="I118" s="23">
        <v>2.2000000000000002</v>
      </c>
      <c r="J118" s="23">
        <v>29.5</v>
      </c>
      <c r="K118" s="18" t="s">
        <v>64</v>
      </c>
      <c r="L118" s="18" t="s">
        <v>65</v>
      </c>
      <c r="M118" s="23" t="s">
        <v>129</v>
      </c>
      <c r="R118" s="28"/>
      <c r="S118" s="23">
        <v>5</v>
      </c>
      <c r="T118" s="23">
        <v>5</v>
      </c>
      <c r="U118" s="23">
        <v>5</v>
      </c>
      <c r="Y118" s="20">
        <v>90</v>
      </c>
      <c r="Z118" s="20">
        <v>95</v>
      </c>
      <c r="AA118" s="20">
        <v>99</v>
      </c>
      <c r="AB118" s="23" t="s">
        <v>68</v>
      </c>
      <c r="AC118" s="23" t="s">
        <v>68</v>
      </c>
      <c r="AD118" s="23" t="s">
        <v>69</v>
      </c>
      <c r="AE118" s="22" t="s">
        <v>74</v>
      </c>
      <c r="AH118" s="24">
        <v>82</v>
      </c>
      <c r="AI118" s="24">
        <v>90</v>
      </c>
      <c r="AJ118" s="24">
        <v>89</v>
      </c>
      <c r="AK118" s="24" t="s">
        <v>74</v>
      </c>
      <c r="AL118" s="22" t="s">
        <v>74</v>
      </c>
    </row>
    <row r="119" spans="1:38" s="20" customFormat="1" ht="93.6">
      <c r="A119" s="20">
        <v>24901299</v>
      </c>
      <c r="B119" s="23" t="s">
        <v>436</v>
      </c>
      <c r="C119" s="23" t="s">
        <v>160</v>
      </c>
      <c r="D119" s="23" t="s">
        <v>1251</v>
      </c>
      <c r="E119" s="23" t="s">
        <v>104</v>
      </c>
      <c r="F119" s="23" t="s">
        <v>419</v>
      </c>
      <c r="G119" s="23" t="s">
        <v>115</v>
      </c>
      <c r="H119" s="23"/>
      <c r="I119" s="23">
        <v>1.8</v>
      </c>
      <c r="J119" s="23">
        <v>12</v>
      </c>
      <c r="K119" s="23" t="s">
        <v>71</v>
      </c>
      <c r="L119" s="18" t="s">
        <v>72</v>
      </c>
      <c r="M119" s="23" t="s">
        <v>66</v>
      </c>
      <c r="R119" s="28"/>
      <c r="S119" s="23">
        <v>5</v>
      </c>
      <c r="T119" s="23">
        <v>5</v>
      </c>
      <c r="U119" s="23">
        <v>6</v>
      </c>
      <c r="Y119" s="20">
        <v>95</v>
      </c>
      <c r="Z119" s="20">
        <v>98</v>
      </c>
      <c r="AA119" s="20">
        <v>100</v>
      </c>
      <c r="AB119" s="23" t="s">
        <v>67</v>
      </c>
      <c r="AC119" s="23" t="s">
        <v>68</v>
      </c>
      <c r="AD119" s="23" t="s">
        <v>81</v>
      </c>
      <c r="AE119" s="22" t="s">
        <v>74</v>
      </c>
      <c r="AH119" s="20">
        <v>78</v>
      </c>
      <c r="AI119" s="21">
        <v>67</v>
      </c>
      <c r="AJ119" s="21">
        <v>91</v>
      </c>
      <c r="AK119" s="24" t="s">
        <v>74</v>
      </c>
      <c r="AL119" s="22" t="s">
        <v>74</v>
      </c>
    </row>
    <row r="120" spans="1:38" s="20" customFormat="1" ht="62.4">
      <c r="A120" s="20">
        <v>24903215</v>
      </c>
      <c r="B120" s="23" t="s">
        <v>433</v>
      </c>
      <c r="C120" s="23" t="s">
        <v>434</v>
      </c>
      <c r="D120" s="23" t="s">
        <v>1251</v>
      </c>
      <c r="E120" s="23" t="s">
        <v>104</v>
      </c>
      <c r="F120" s="23" t="s">
        <v>435</v>
      </c>
      <c r="G120" s="23" t="s">
        <v>63</v>
      </c>
      <c r="H120" s="23"/>
      <c r="I120" s="24">
        <v>3.8</v>
      </c>
      <c r="J120" s="24">
        <v>14</v>
      </c>
      <c r="K120" s="18" t="s">
        <v>78</v>
      </c>
      <c r="L120" s="23" t="s">
        <v>79</v>
      </c>
      <c r="M120" s="23" t="s">
        <v>146</v>
      </c>
      <c r="R120" s="28"/>
      <c r="S120" s="23">
        <v>5</v>
      </c>
      <c r="T120" s="23">
        <v>8</v>
      </c>
      <c r="U120" s="23">
        <v>6</v>
      </c>
      <c r="Y120" s="22">
        <v>80</v>
      </c>
      <c r="Z120" s="22">
        <v>88</v>
      </c>
      <c r="AA120" s="22">
        <v>100</v>
      </c>
      <c r="AB120" s="23" t="s">
        <v>68</v>
      </c>
      <c r="AC120" s="23" t="s">
        <v>68</v>
      </c>
      <c r="AD120" s="23" t="s">
        <v>81</v>
      </c>
      <c r="AE120" s="22" t="s">
        <v>74</v>
      </c>
      <c r="AH120" s="20">
        <v>66</v>
      </c>
      <c r="AI120" s="21">
        <v>88</v>
      </c>
      <c r="AJ120" s="21">
        <v>82</v>
      </c>
      <c r="AK120" s="24" t="s">
        <v>74</v>
      </c>
      <c r="AL120" s="22" t="s">
        <v>74</v>
      </c>
    </row>
    <row r="121" spans="1:38" s="20" customFormat="1" ht="62.4">
      <c r="A121" s="20">
        <v>24902431</v>
      </c>
      <c r="B121" s="23" t="s">
        <v>430</v>
      </c>
      <c r="C121" s="23" t="s">
        <v>431</v>
      </c>
      <c r="D121" s="23" t="s">
        <v>1251</v>
      </c>
      <c r="E121" s="23" t="s">
        <v>107</v>
      </c>
      <c r="F121" s="23" t="s">
        <v>432</v>
      </c>
      <c r="G121" s="23" t="s">
        <v>123</v>
      </c>
      <c r="H121" s="23"/>
      <c r="I121" s="23">
        <v>7</v>
      </c>
      <c r="J121" s="23">
        <v>23.2</v>
      </c>
      <c r="K121" s="18" t="s">
        <v>83</v>
      </c>
      <c r="L121" s="18" t="s">
        <v>84</v>
      </c>
      <c r="M121" s="23" t="s">
        <v>73</v>
      </c>
      <c r="R121" s="28"/>
      <c r="S121" s="23">
        <v>5</v>
      </c>
      <c r="T121" s="23">
        <v>5</v>
      </c>
      <c r="U121" s="23">
        <v>5</v>
      </c>
      <c r="Y121" s="20">
        <v>105</v>
      </c>
      <c r="Z121" s="20">
        <v>102</v>
      </c>
      <c r="AA121" s="20">
        <v>110</v>
      </c>
      <c r="AB121" s="23" t="s">
        <v>67</v>
      </c>
      <c r="AC121" s="23" t="s">
        <v>68</v>
      </c>
      <c r="AD121" s="23" t="s">
        <v>81</v>
      </c>
      <c r="AE121" s="22" t="s">
        <v>74</v>
      </c>
      <c r="AH121" s="20">
        <v>89</v>
      </c>
      <c r="AI121" s="21">
        <v>89</v>
      </c>
      <c r="AJ121" s="21">
        <v>90</v>
      </c>
      <c r="AK121" s="24" t="s">
        <v>74</v>
      </c>
      <c r="AL121" s="22" t="s">
        <v>74</v>
      </c>
    </row>
    <row r="122" spans="1:38" s="20" customFormat="1" ht="78">
      <c r="A122" s="20">
        <v>35001387</v>
      </c>
      <c r="B122" s="23" t="s">
        <v>427</v>
      </c>
      <c r="C122" s="23" t="s">
        <v>428</v>
      </c>
      <c r="D122" s="23" t="s">
        <v>1251</v>
      </c>
      <c r="E122" s="23" t="s">
        <v>106</v>
      </c>
      <c r="F122" s="23" t="s">
        <v>429</v>
      </c>
      <c r="G122" s="23" t="s">
        <v>63</v>
      </c>
      <c r="H122" s="23"/>
      <c r="I122" s="23">
        <v>0</v>
      </c>
      <c r="J122" s="23">
        <v>19.7</v>
      </c>
      <c r="K122" s="18" t="s">
        <v>64</v>
      </c>
      <c r="L122" s="18" t="s">
        <v>65</v>
      </c>
      <c r="M122" s="23" t="s">
        <v>129</v>
      </c>
      <c r="R122" s="28"/>
      <c r="S122" s="23">
        <v>5</v>
      </c>
      <c r="T122" s="23">
        <v>5</v>
      </c>
      <c r="U122" s="23" t="s">
        <v>74</v>
      </c>
      <c r="Y122" s="20">
        <v>120</v>
      </c>
      <c r="Z122" s="20" t="s">
        <v>74</v>
      </c>
      <c r="AA122" s="20" t="s">
        <v>74</v>
      </c>
      <c r="AB122" s="23" t="s">
        <v>67</v>
      </c>
      <c r="AC122" s="23" t="s">
        <v>68</v>
      </c>
      <c r="AD122" s="23" t="s">
        <v>81</v>
      </c>
      <c r="AE122" s="22" t="s">
        <v>74</v>
      </c>
      <c r="AH122" s="20" t="s">
        <v>74</v>
      </c>
      <c r="AI122" s="20" t="s">
        <v>74</v>
      </c>
      <c r="AJ122" s="20" t="s">
        <v>74</v>
      </c>
      <c r="AK122" s="24" t="s">
        <v>74</v>
      </c>
      <c r="AL122" s="22" t="s">
        <v>74</v>
      </c>
    </row>
    <row r="123" spans="1:38" s="20" customFormat="1" ht="93.6">
      <c r="A123" s="20">
        <v>35001122</v>
      </c>
      <c r="B123" s="23" t="s">
        <v>425</v>
      </c>
      <c r="C123" s="23" t="s">
        <v>426</v>
      </c>
      <c r="D123" s="23" t="s">
        <v>1251</v>
      </c>
      <c r="E123" s="23" t="s">
        <v>106</v>
      </c>
      <c r="F123" s="23" t="s">
        <v>383</v>
      </c>
      <c r="G123" s="23" t="s">
        <v>63</v>
      </c>
      <c r="H123" s="23"/>
      <c r="I123" s="23">
        <v>2.2000000000000002</v>
      </c>
      <c r="J123" s="23">
        <v>29.5</v>
      </c>
      <c r="K123" s="23" t="s">
        <v>71</v>
      </c>
      <c r="L123" s="18" t="s">
        <v>72</v>
      </c>
      <c r="M123" s="23" t="s">
        <v>154</v>
      </c>
      <c r="R123" s="28"/>
      <c r="S123" s="23">
        <v>5</v>
      </c>
      <c r="T123" s="23">
        <v>5</v>
      </c>
      <c r="U123" s="23" t="s">
        <v>74</v>
      </c>
      <c r="Y123" s="20" t="s">
        <v>74</v>
      </c>
      <c r="Z123" s="20" t="s">
        <v>74</v>
      </c>
      <c r="AA123" s="20" t="s">
        <v>74</v>
      </c>
      <c r="AB123" s="23" t="s">
        <v>67</v>
      </c>
      <c r="AC123" s="23" t="s">
        <v>67</v>
      </c>
      <c r="AD123" s="23" t="s">
        <v>69</v>
      </c>
      <c r="AE123" s="22" t="s">
        <v>74</v>
      </c>
      <c r="AH123" s="20" t="s">
        <v>74</v>
      </c>
      <c r="AI123" s="20" t="s">
        <v>74</v>
      </c>
      <c r="AJ123" s="20" t="s">
        <v>74</v>
      </c>
      <c r="AK123" s="24" t="s">
        <v>74</v>
      </c>
      <c r="AL123" s="22" t="s">
        <v>74</v>
      </c>
    </row>
    <row r="124" spans="1:38" s="20" customFormat="1" ht="62.4">
      <c r="A124" s="20">
        <v>24903265</v>
      </c>
      <c r="B124" s="23" t="s">
        <v>422</v>
      </c>
      <c r="C124" s="23" t="s">
        <v>423</v>
      </c>
      <c r="D124" s="23" t="s">
        <v>1251</v>
      </c>
      <c r="E124" s="23" t="s">
        <v>107</v>
      </c>
      <c r="F124" s="23" t="s">
        <v>424</v>
      </c>
      <c r="G124" s="23" t="s">
        <v>63</v>
      </c>
      <c r="H124" s="23"/>
      <c r="I124" s="23">
        <v>1.8</v>
      </c>
      <c r="J124" s="23">
        <v>12</v>
      </c>
      <c r="K124" s="18" t="s">
        <v>78</v>
      </c>
      <c r="L124" s="23" t="s">
        <v>79</v>
      </c>
      <c r="M124" s="23" t="s">
        <v>66</v>
      </c>
      <c r="R124" s="28"/>
      <c r="S124" s="23">
        <v>5</v>
      </c>
      <c r="T124" s="23">
        <v>5</v>
      </c>
      <c r="U124" s="23">
        <v>5</v>
      </c>
      <c r="Y124" s="20">
        <v>95</v>
      </c>
      <c r="Z124" s="20" t="s">
        <v>74</v>
      </c>
      <c r="AA124" s="20">
        <v>100</v>
      </c>
      <c r="AB124" s="23" t="s">
        <v>67</v>
      </c>
      <c r="AC124" s="23" t="s">
        <v>68</v>
      </c>
      <c r="AD124" s="23" t="s">
        <v>69</v>
      </c>
      <c r="AE124" s="22" t="s">
        <v>74</v>
      </c>
      <c r="AH124" s="20" t="s">
        <v>74</v>
      </c>
      <c r="AI124" s="20" t="s">
        <v>74</v>
      </c>
      <c r="AJ124" s="20" t="s">
        <v>74</v>
      </c>
      <c r="AK124" s="24" t="s">
        <v>74</v>
      </c>
      <c r="AL124" s="22" t="s">
        <v>74</v>
      </c>
    </row>
    <row r="125" spans="1:38" s="20" customFormat="1" ht="62.4">
      <c r="A125" s="20">
        <v>35001216</v>
      </c>
      <c r="B125" s="23" t="s">
        <v>420</v>
      </c>
      <c r="C125" s="23" t="s">
        <v>157</v>
      </c>
      <c r="D125" s="23" t="s">
        <v>1251</v>
      </c>
      <c r="E125" s="23" t="s">
        <v>106</v>
      </c>
      <c r="F125" s="23" t="s">
        <v>421</v>
      </c>
      <c r="G125" s="23" t="s">
        <v>123</v>
      </c>
      <c r="H125" s="23"/>
      <c r="I125" s="24">
        <v>3.8</v>
      </c>
      <c r="J125" s="24">
        <v>14</v>
      </c>
      <c r="K125" s="18" t="s">
        <v>83</v>
      </c>
      <c r="L125" s="18" t="s">
        <v>84</v>
      </c>
      <c r="M125" s="23" t="s">
        <v>66</v>
      </c>
      <c r="R125" s="28"/>
      <c r="S125" s="23">
        <v>5</v>
      </c>
      <c r="T125" s="23">
        <v>5</v>
      </c>
      <c r="U125" s="23" t="s">
        <v>74</v>
      </c>
      <c r="Y125" s="22">
        <v>80</v>
      </c>
      <c r="Z125" s="22">
        <v>88</v>
      </c>
      <c r="AA125" s="22">
        <v>100</v>
      </c>
      <c r="AB125" s="23" t="s">
        <v>67</v>
      </c>
      <c r="AC125" s="23" t="s">
        <v>67</v>
      </c>
      <c r="AD125" s="23" t="s">
        <v>81</v>
      </c>
      <c r="AE125" s="22" t="s">
        <v>74</v>
      </c>
      <c r="AH125" s="24">
        <v>82</v>
      </c>
      <c r="AI125" s="24">
        <v>90</v>
      </c>
      <c r="AJ125" s="24">
        <v>89</v>
      </c>
      <c r="AK125" s="24" t="s">
        <v>74</v>
      </c>
      <c r="AL125" s="22" t="s">
        <v>74</v>
      </c>
    </row>
    <row r="126" spans="1:38" s="20" customFormat="1" ht="78">
      <c r="A126" s="20">
        <v>35000929</v>
      </c>
      <c r="B126" s="23" t="s">
        <v>418</v>
      </c>
      <c r="C126" s="23" t="s">
        <v>217</v>
      </c>
      <c r="D126" s="23" t="s">
        <v>1251</v>
      </c>
      <c r="E126" s="23" t="s">
        <v>105</v>
      </c>
      <c r="F126" s="23" t="s">
        <v>419</v>
      </c>
      <c r="G126" s="23" t="s">
        <v>115</v>
      </c>
      <c r="H126" s="23"/>
      <c r="I126" s="23">
        <v>7</v>
      </c>
      <c r="J126" s="23">
        <v>23.2</v>
      </c>
      <c r="K126" s="18" t="s">
        <v>64</v>
      </c>
      <c r="L126" s="18" t="s">
        <v>65</v>
      </c>
      <c r="M126" s="23" t="s">
        <v>66</v>
      </c>
      <c r="R126" s="28"/>
      <c r="S126" s="23">
        <v>6</v>
      </c>
      <c r="T126" s="23">
        <v>5</v>
      </c>
      <c r="U126" s="23">
        <v>5</v>
      </c>
      <c r="Y126" s="20">
        <v>105</v>
      </c>
      <c r="Z126" s="20">
        <v>102</v>
      </c>
      <c r="AA126" s="20">
        <v>110</v>
      </c>
      <c r="AB126" s="23" t="s">
        <v>67</v>
      </c>
      <c r="AC126" s="23" t="s">
        <v>67</v>
      </c>
      <c r="AD126" s="23" t="s">
        <v>81</v>
      </c>
      <c r="AE126" s="22" t="s">
        <v>74</v>
      </c>
      <c r="AH126" s="20">
        <v>78</v>
      </c>
      <c r="AI126" s="21">
        <v>67</v>
      </c>
      <c r="AJ126" s="21">
        <v>91</v>
      </c>
      <c r="AK126" s="24">
        <v>99</v>
      </c>
      <c r="AL126" s="22" t="s">
        <v>74</v>
      </c>
    </row>
    <row r="127" spans="1:38" s="20" customFormat="1" ht="93.6">
      <c r="A127" s="20">
        <v>35000568</v>
      </c>
      <c r="B127" s="23" t="s">
        <v>415</v>
      </c>
      <c r="C127" s="23" t="s">
        <v>416</v>
      </c>
      <c r="D127" s="23" t="s">
        <v>1251</v>
      </c>
      <c r="E127" s="23" t="s">
        <v>107</v>
      </c>
      <c r="F127" s="23" t="s">
        <v>417</v>
      </c>
      <c r="G127" s="23" t="s">
        <v>63</v>
      </c>
      <c r="H127" s="23"/>
      <c r="I127" s="23">
        <v>0</v>
      </c>
      <c r="J127" s="23">
        <v>19.7</v>
      </c>
      <c r="K127" s="23" t="s">
        <v>71</v>
      </c>
      <c r="L127" s="18" t="s">
        <v>72</v>
      </c>
      <c r="M127" s="23" t="s">
        <v>129</v>
      </c>
      <c r="R127" s="28"/>
      <c r="S127" s="23">
        <v>5</v>
      </c>
      <c r="T127" s="23">
        <v>5</v>
      </c>
      <c r="U127" s="23">
        <v>5</v>
      </c>
      <c r="Y127" s="20">
        <v>120</v>
      </c>
      <c r="Z127" s="20">
        <v>110</v>
      </c>
      <c r="AA127" s="20">
        <v>100</v>
      </c>
      <c r="AB127" s="23" t="s">
        <v>67</v>
      </c>
      <c r="AC127" s="23" t="s">
        <v>67</v>
      </c>
      <c r="AD127" s="23" t="s">
        <v>69</v>
      </c>
      <c r="AE127" s="22" t="s">
        <v>74</v>
      </c>
      <c r="AH127" s="20">
        <v>66</v>
      </c>
      <c r="AI127" s="21">
        <v>88</v>
      </c>
      <c r="AJ127" s="21">
        <v>82</v>
      </c>
      <c r="AK127" s="24" t="s">
        <v>74</v>
      </c>
      <c r="AL127" s="22" t="s">
        <v>74</v>
      </c>
    </row>
    <row r="128" spans="1:38" s="20" customFormat="1" ht="62.4">
      <c r="A128" s="20">
        <v>24902324</v>
      </c>
      <c r="B128" s="23" t="s">
        <v>447</v>
      </c>
      <c r="C128" s="23" t="s">
        <v>448</v>
      </c>
      <c r="D128" s="23" t="s">
        <v>1251</v>
      </c>
      <c r="E128" s="23" t="s">
        <v>107</v>
      </c>
      <c r="F128" s="23" t="s">
        <v>414</v>
      </c>
      <c r="G128" s="23" t="s">
        <v>63</v>
      </c>
      <c r="H128" s="23"/>
      <c r="I128" s="23">
        <v>2.2000000000000002</v>
      </c>
      <c r="J128" s="23">
        <v>29.5</v>
      </c>
      <c r="K128" s="18" t="s">
        <v>78</v>
      </c>
      <c r="L128" s="23" t="s">
        <v>79</v>
      </c>
      <c r="M128" s="23" t="s">
        <v>131</v>
      </c>
      <c r="R128" s="28"/>
      <c r="S128" s="23">
        <v>5</v>
      </c>
      <c r="T128" s="23">
        <v>5</v>
      </c>
      <c r="U128" s="23">
        <v>5</v>
      </c>
      <c r="Y128" s="22">
        <v>80</v>
      </c>
      <c r="Z128" s="22">
        <v>88</v>
      </c>
      <c r="AA128" s="22">
        <v>100</v>
      </c>
      <c r="AB128" s="23" t="s">
        <v>155</v>
      </c>
      <c r="AC128" s="23" t="s">
        <v>67</v>
      </c>
      <c r="AD128" s="23" t="s">
        <v>69</v>
      </c>
      <c r="AE128" s="22" t="s">
        <v>74</v>
      </c>
      <c r="AH128" s="20">
        <v>89</v>
      </c>
      <c r="AI128" s="21">
        <v>89</v>
      </c>
      <c r="AJ128" s="21">
        <v>90</v>
      </c>
      <c r="AK128" s="24" t="s">
        <v>74</v>
      </c>
      <c r="AL128" s="22" t="s">
        <v>74</v>
      </c>
    </row>
    <row r="129" spans="1:38" s="20" customFormat="1" ht="62.4">
      <c r="A129" s="20">
        <v>35000294</v>
      </c>
      <c r="B129" s="23" t="s">
        <v>479</v>
      </c>
      <c r="C129" s="23" t="s">
        <v>160</v>
      </c>
      <c r="D129" s="23" t="s">
        <v>1251</v>
      </c>
      <c r="E129" s="23" t="s">
        <v>105</v>
      </c>
      <c r="F129" s="23" t="s">
        <v>419</v>
      </c>
      <c r="G129" s="23" t="s">
        <v>119</v>
      </c>
      <c r="H129" s="23"/>
      <c r="I129" s="23">
        <v>1.8</v>
      </c>
      <c r="J129" s="23">
        <v>12</v>
      </c>
      <c r="K129" s="18" t="s">
        <v>83</v>
      </c>
      <c r="L129" s="18" t="s">
        <v>84</v>
      </c>
      <c r="M129" s="23" t="s">
        <v>66</v>
      </c>
      <c r="R129" s="28"/>
      <c r="S129" s="23">
        <v>5</v>
      </c>
      <c r="T129" s="23">
        <v>5</v>
      </c>
      <c r="U129" s="23">
        <v>5</v>
      </c>
      <c r="Y129" s="20">
        <v>105</v>
      </c>
      <c r="Z129" s="20">
        <v>102</v>
      </c>
      <c r="AA129" s="20">
        <v>110</v>
      </c>
      <c r="AB129" s="23" t="s">
        <v>155</v>
      </c>
      <c r="AC129" s="23" t="s">
        <v>155</v>
      </c>
      <c r="AD129" s="23" t="s">
        <v>81</v>
      </c>
      <c r="AE129" s="22" t="s">
        <v>74</v>
      </c>
      <c r="AH129" s="20" t="s">
        <v>74</v>
      </c>
      <c r="AI129" s="21" t="s">
        <v>74</v>
      </c>
      <c r="AJ129" s="21" t="s">
        <v>74</v>
      </c>
      <c r="AK129" s="24" t="s">
        <v>74</v>
      </c>
      <c r="AL129" s="22" t="s">
        <v>74</v>
      </c>
    </row>
    <row r="130" spans="1:38" s="20" customFormat="1" ht="78">
      <c r="A130" s="20">
        <v>24903862</v>
      </c>
      <c r="B130" s="23" t="s">
        <v>478</v>
      </c>
      <c r="C130" s="23" t="s">
        <v>439</v>
      </c>
      <c r="D130" s="23" t="s">
        <v>1251</v>
      </c>
      <c r="E130" s="23" t="s">
        <v>106</v>
      </c>
      <c r="F130" s="23" t="s">
        <v>277</v>
      </c>
      <c r="G130" s="23" t="s">
        <v>123</v>
      </c>
      <c r="H130" s="23"/>
      <c r="I130" s="24">
        <v>3.8</v>
      </c>
      <c r="J130" s="24">
        <v>14</v>
      </c>
      <c r="K130" s="18" t="s">
        <v>64</v>
      </c>
      <c r="L130" s="18" t="s">
        <v>65</v>
      </c>
      <c r="M130" s="23" t="s">
        <v>151</v>
      </c>
      <c r="R130" s="28"/>
      <c r="S130" s="23">
        <v>5</v>
      </c>
      <c r="T130" s="23" t="s">
        <v>74</v>
      </c>
      <c r="U130" s="23" t="s">
        <v>74</v>
      </c>
      <c r="Y130" s="20">
        <v>120</v>
      </c>
      <c r="Z130" s="20">
        <v>110</v>
      </c>
      <c r="AA130" s="20">
        <v>100</v>
      </c>
      <c r="AB130" s="23" t="s">
        <v>67</v>
      </c>
      <c r="AC130" s="23" t="s">
        <v>67</v>
      </c>
      <c r="AD130" s="23" t="s">
        <v>81</v>
      </c>
      <c r="AE130" s="22" t="s">
        <v>74</v>
      </c>
      <c r="AH130" s="24">
        <v>82</v>
      </c>
      <c r="AI130" s="24">
        <v>90</v>
      </c>
      <c r="AJ130" s="24">
        <v>89</v>
      </c>
      <c r="AK130" s="24" t="s">
        <v>74</v>
      </c>
      <c r="AL130" s="22" t="s">
        <v>74</v>
      </c>
    </row>
    <row r="131" spans="1:38" s="20" customFormat="1" ht="93.6">
      <c r="A131" s="20">
        <v>35000895</v>
      </c>
      <c r="B131" s="23" t="s">
        <v>475</v>
      </c>
      <c r="C131" s="23" t="s">
        <v>476</v>
      </c>
      <c r="D131" s="23" t="s">
        <v>1251</v>
      </c>
      <c r="E131" s="23" t="s">
        <v>106</v>
      </c>
      <c r="F131" s="23" t="s">
        <v>477</v>
      </c>
      <c r="G131" s="23" t="s">
        <v>63</v>
      </c>
      <c r="H131" s="23"/>
      <c r="I131" s="23">
        <v>7</v>
      </c>
      <c r="J131" s="23">
        <v>23.2</v>
      </c>
      <c r="K131" s="23" t="s">
        <v>71</v>
      </c>
      <c r="L131" s="18" t="s">
        <v>72</v>
      </c>
      <c r="M131" s="23" t="s">
        <v>139</v>
      </c>
      <c r="R131" s="28"/>
      <c r="S131" s="23">
        <v>5</v>
      </c>
      <c r="T131" s="23">
        <v>5</v>
      </c>
      <c r="U131" s="23">
        <v>5</v>
      </c>
      <c r="Y131" s="20">
        <v>90</v>
      </c>
      <c r="Z131" s="20">
        <v>95</v>
      </c>
      <c r="AA131" s="20">
        <v>99</v>
      </c>
      <c r="AB131" s="23" t="s">
        <v>67</v>
      </c>
      <c r="AC131" s="23" t="s">
        <v>68</v>
      </c>
      <c r="AD131" s="23" t="s">
        <v>69</v>
      </c>
      <c r="AE131" s="22" t="s">
        <v>74</v>
      </c>
      <c r="AH131" s="20">
        <v>78</v>
      </c>
      <c r="AI131" s="21">
        <v>67</v>
      </c>
      <c r="AJ131" s="21">
        <v>91</v>
      </c>
      <c r="AK131" s="24" t="s">
        <v>74</v>
      </c>
      <c r="AL131" s="22" t="s">
        <v>74</v>
      </c>
    </row>
    <row r="132" spans="1:38" s="20" customFormat="1" ht="62.4">
      <c r="A132" s="20">
        <v>35001357</v>
      </c>
      <c r="B132" s="23" t="s">
        <v>474</v>
      </c>
      <c r="C132" s="23" t="s">
        <v>160</v>
      </c>
      <c r="D132" s="23" t="s">
        <v>1251</v>
      </c>
      <c r="E132" s="23" t="s">
        <v>104</v>
      </c>
      <c r="F132" s="23" t="s">
        <v>421</v>
      </c>
      <c r="G132" s="23" t="s">
        <v>117</v>
      </c>
      <c r="H132" s="23"/>
      <c r="I132" s="23">
        <v>0</v>
      </c>
      <c r="J132" s="23">
        <v>19.7</v>
      </c>
      <c r="K132" s="18" t="s">
        <v>78</v>
      </c>
      <c r="L132" s="23" t="s">
        <v>79</v>
      </c>
      <c r="M132" s="23" t="s">
        <v>66</v>
      </c>
      <c r="R132" s="28"/>
      <c r="S132" s="23">
        <v>2</v>
      </c>
      <c r="T132" s="23">
        <v>2</v>
      </c>
      <c r="U132" s="23" t="s">
        <v>74</v>
      </c>
      <c r="Y132" s="20">
        <v>95</v>
      </c>
      <c r="Z132" s="20">
        <v>98</v>
      </c>
      <c r="AA132" s="20">
        <v>100</v>
      </c>
      <c r="AB132" s="23" t="s">
        <v>67</v>
      </c>
      <c r="AC132" s="23" t="s">
        <v>68</v>
      </c>
      <c r="AD132" s="23" t="s">
        <v>69</v>
      </c>
      <c r="AE132" s="22" t="s">
        <v>74</v>
      </c>
      <c r="AH132" s="20">
        <v>66</v>
      </c>
      <c r="AI132" s="21">
        <v>88</v>
      </c>
      <c r="AJ132" s="21">
        <v>82</v>
      </c>
      <c r="AK132" s="24" t="s">
        <v>74</v>
      </c>
      <c r="AL132" s="22" t="s">
        <v>74</v>
      </c>
    </row>
    <row r="133" spans="1:38" s="20" customFormat="1" ht="62.4">
      <c r="A133" s="20">
        <v>35001651</v>
      </c>
      <c r="B133" s="23" t="s">
        <v>471</v>
      </c>
      <c r="C133" s="23" t="s">
        <v>472</v>
      </c>
      <c r="D133" s="23" t="s">
        <v>1251</v>
      </c>
      <c r="E133" s="23" t="s">
        <v>106</v>
      </c>
      <c r="F133" s="23" t="s">
        <v>473</v>
      </c>
      <c r="G133" s="23" t="s">
        <v>120</v>
      </c>
      <c r="H133" s="23"/>
      <c r="I133" s="23">
        <v>2.2000000000000002</v>
      </c>
      <c r="J133" s="23">
        <v>29.5</v>
      </c>
      <c r="K133" s="18" t="s">
        <v>83</v>
      </c>
      <c r="L133" s="18" t="s">
        <v>84</v>
      </c>
      <c r="M133" s="23" t="s">
        <v>140</v>
      </c>
      <c r="R133" s="28"/>
      <c r="S133" s="23">
        <v>1</v>
      </c>
      <c r="T133" s="23" t="s">
        <v>74</v>
      </c>
      <c r="U133" s="23" t="s">
        <v>74</v>
      </c>
      <c r="Y133" s="22">
        <v>80</v>
      </c>
      <c r="Z133" s="22">
        <v>88</v>
      </c>
      <c r="AA133" s="22">
        <v>100</v>
      </c>
      <c r="AB133" s="23" t="s">
        <v>155</v>
      </c>
      <c r="AC133" s="23" t="s">
        <v>155</v>
      </c>
      <c r="AD133" s="23" t="s">
        <v>69</v>
      </c>
      <c r="AE133" s="22" t="s">
        <v>74</v>
      </c>
      <c r="AH133" s="20">
        <v>89</v>
      </c>
      <c r="AI133" s="21">
        <v>89</v>
      </c>
      <c r="AJ133" s="21">
        <v>90</v>
      </c>
      <c r="AK133" s="24" t="s">
        <v>74</v>
      </c>
      <c r="AL133" s="22" t="s">
        <v>74</v>
      </c>
    </row>
    <row r="134" spans="1:38" s="20" customFormat="1" ht="78">
      <c r="A134" s="20">
        <v>24903464</v>
      </c>
      <c r="B134" s="23" t="s">
        <v>469</v>
      </c>
      <c r="C134" s="23" t="s">
        <v>470</v>
      </c>
      <c r="D134" s="23" t="s">
        <v>1251</v>
      </c>
      <c r="E134" s="23" t="s">
        <v>104</v>
      </c>
      <c r="F134" s="23" t="s">
        <v>414</v>
      </c>
      <c r="G134" s="23" t="s">
        <v>63</v>
      </c>
      <c r="H134" s="23"/>
      <c r="I134" s="23">
        <v>1.8</v>
      </c>
      <c r="J134" s="23">
        <v>12</v>
      </c>
      <c r="K134" s="18" t="s">
        <v>64</v>
      </c>
      <c r="L134" s="18" t="s">
        <v>65</v>
      </c>
      <c r="M134" s="23" t="s">
        <v>139</v>
      </c>
      <c r="R134" s="28"/>
      <c r="S134" s="23">
        <v>5</v>
      </c>
      <c r="T134" s="23">
        <v>5</v>
      </c>
      <c r="U134" s="23">
        <v>6</v>
      </c>
      <c r="Y134" s="20">
        <v>105</v>
      </c>
      <c r="Z134" s="20">
        <v>102</v>
      </c>
      <c r="AA134" s="20">
        <v>110</v>
      </c>
      <c r="AB134" s="23" t="s">
        <v>68</v>
      </c>
      <c r="AC134" s="23" t="s">
        <v>68</v>
      </c>
      <c r="AD134" s="23" t="s">
        <v>81</v>
      </c>
      <c r="AE134" s="22" t="s">
        <v>74</v>
      </c>
      <c r="AH134" s="20" t="s">
        <v>74</v>
      </c>
      <c r="AI134" s="20" t="s">
        <v>74</v>
      </c>
      <c r="AJ134" s="20" t="s">
        <v>74</v>
      </c>
      <c r="AK134" s="24">
        <v>94</v>
      </c>
      <c r="AL134" s="22" t="s">
        <v>74</v>
      </c>
    </row>
    <row r="135" spans="1:38" s="20" customFormat="1" ht="93.6">
      <c r="A135" s="20">
        <v>35001856</v>
      </c>
      <c r="B135" s="23" t="s">
        <v>466</v>
      </c>
      <c r="C135" s="23" t="s">
        <v>467</v>
      </c>
      <c r="D135" s="23" t="s">
        <v>1251</v>
      </c>
      <c r="E135" s="23" t="s">
        <v>106</v>
      </c>
      <c r="F135" s="23" t="s">
        <v>468</v>
      </c>
      <c r="G135" s="23" t="s">
        <v>113</v>
      </c>
      <c r="H135" s="23"/>
      <c r="I135" s="24">
        <v>3.8</v>
      </c>
      <c r="J135" s="24">
        <v>14</v>
      </c>
      <c r="K135" s="23" t="s">
        <v>71</v>
      </c>
      <c r="L135" s="18" t="s">
        <v>72</v>
      </c>
      <c r="M135" s="23" t="s">
        <v>66</v>
      </c>
      <c r="R135" s="28"/>
      <c r="S135" s="23">
        <v>5</v>
      </c>
      <c r="T135" s="23" t="s">
        <v>74</v>
      </c>
      <c r="U135" s="23" t="s">
        <v>74</v>
      </c>
      <c r="Y135" s="20">
        <v>120</v>
      </c>
      <c r="Z135" s="20">
        <v>110</v>
      </c>
      <c r="AA135" s="20">
        <v>100</v>
      </c>
      <c r="AB135" s="23" t="s">
        <v>155</v>
      </c>
      <c r="AC135" s="23" t="s">
        <v>155</v>
      </c>
      <c r="AD135" s="23" t="s">
        <v>81</v>
      </c>
      <c r="AE135" s="22" t="s">
        <v>74</v>
      </c>
      <c r="AH135" s="20" t="s">
        <v>74</v>
      </c>
      <c r="AI135" s="20" t="s">
        <v>74</v>
      </c>
      <c r="AJ135" s="20" t="s">
        <v>74</v>
      </c>
      <c r="AK135" s="24" t="s">
        <v>74</v>
      </c>
      <c r="AL135" s="22" t="s">
        <v>74</v>
      </c>
    </row>
    <row r="136" spans="1:38" s="20" customFormat="1" ht="62.4">
      <c r="A136" s="20">
        <v>35001360</v>
      </c>
      <c r="B136" s="23" t="s">
        <v>463</v>
      </c>
      <c r="C136" s="23" t="s">
        <v>464</v>
      </c>
      <c r="D136" s="23" t="s">
        <v>1253</v>
      </c>
      <c r="E136" s="23" t="s">
        <v>104</v>
      </c>
      <c r="F136" s="23" t="s">
        <v>465</v>
      </c>
      <c r="G136" s="23" t="s">
        <v>63</v>
      </c>
      <c r="H136" s="23"/>
      <c r="I136" s="23">
        <v>7</v>
      </c>
      <c r="J136" s="23">
        <v>23.2</v>
      </c>
      <c r="K136" s="18" t="s">
        <v>78</v>
      </c>
      <c r="L136" s="23" t="s">
        <v>79</v>
      </c>
      <c r="M136" s="23" t="s">
        <v>73</v>
      </c>
      <c r="R136" s="28"/>
      <c r="S136" s="23">
        <v>5</v>
      </c>
      <c r="T136" s="23">
        <v>5</v>
      </c>
      <c r="U136" s="23" t="s">
        <v>74</v>
      </c>
      <c r="Y136" s="20">
        <v>90</v>
      </c>
      <c r="Z136" s="20">
        <v>95</v>
      </c>
      <c r="AA136" s="20">
        <v>99</v>
      </c>
      <c r="AB136" s="23" t="s">
        <v>67</v>
      </c>
      <c r="AC136" s="23" t="s">
        <v>68</v>
      </c>
      <c r="AD136" s="23" t="s">
        <v>69</v>
      </c>
      <c r="AE136" s="22" t="s">
        <v>74</v>
      </c>
      <c r="AH136" s="20" t="s">
        <v>74</v>
      </c>
      <c r="AI136" s="20" t="s">
        <v>74</v>
      </c>
      <c r="AJ136" s="20" t="s">
        <v>74</v>
      </c>
      <c r="AK136" s="24" t="s">
        <v>74</v>
      </c>
      <c r="AL136" s="22" t="s">
        <v>74</v>
      </c>
    </row>
    <row r="137" spans="1:38" s="20" customFormat="1" ht="62.4">
      <c r="A137" s="20">
        <v>24903710</v>
      </c>
      <c r="B137" s="23" t="s">
        <v>461</v>
      </c>
      <c r="C137" s="23" t="s">
        <v>448</v>
      </c>
      <c r="D137" s="23" t="s">
        <v>1251</v>
      </c>
      <c r="E137" s="23" t="s">
        <v>106</v>
      </c>
      <c r="F137" s="23" t="s">
        <v>462</v>
      </c>
      <c r="G137" s="23" t="s">
        <v>63</v>
      </c>
      <c r="H137" s="23"/>
      <c r="I137" s="23">
        <v>0</v>
      </c>
      <c r="J137" s="23">
        <v>19.7</v>
      </c>
      <c r="K137" s="18" t="s">
        <v>83</v>
      </c>
      <c r="L137" s="18" t="s">
        <v>84</v>
      </c>
      <c r="M137" s="23" t="s">
        <v>131</v>
      </c>
      <c r="R137" s="28"/>
      <c r="S137" s="23">
        <v>5</v>
      </c>
      <c r="T137" s="23">
        <v>5</v>
      </c>
      <c r="U137" s="23">
        <v>6</v>
      </c>
      <c r="Y137" s="20">
        <v>95</v>
      </c>
      <c r="Z137" s="20">
        <v>98</v>
      </c>
      <c r="AA137" s="20">
        <v>100</v>
      </c>
      <c r="AB137" s="23" t="s">
        <v>67</v>
      </c>
      <c r="AC137" s="23" t="s">
        <v>67</v>
      </c>
      <c r="AD137" s="23" t="s">
        <v>81</v>
      </c>
      <c r="AE137" s="22" t="s">
        <v>74</v>
      </c>
      <c r="AH137" s="20" t="s">
        <v>74</v>
      </c>
      <c r="AI137" s="20" t="s">
        <v>74</v>
      </c>
      <c r="AJ137" s="20" t="s">
        <v>74</v>
      </c>
      <c r="AK137" s="24" t="s">
        <v>74</v>
      </c>
      <c r="AL137" s="22" t="s">
        <v>74</v>
      </c>
    </row>
    <row r="138" spans="1:38" s="20" customFormat="1" ht="78">
      <c r="A138" s="20">
        <v>35000636</v>
      </c>
      <c r="B138" s="23" t="s">
        <v>460</v>
      </c>
      <c r="C138" s="23" t="s">
        <v>157</v>
      </c>
      <c r="D138" s="23" t="s">
        <v>1251</v>
      </c>
      <c r="E138" s="23" t="s">
        <v>107</v>
      </c>
      <c r="F138" s="23" t="s">
        <v>450</v>
      </c>
      <c r="G138" s="23" t="s">
        <v>120</v>
      </c>
      <c r="H138" s="23"/>
      <c r="I138" s="23">
        <v>2.2000000000000002</v>
      </c>
      <c r="J138" s="23">
        <v>29.5</v>
      </c>
      <c r="K138" s="18" t="s">
        <v>64</v>
      </c>
      <c r="L138" s="18" t="s">
        <v>65</v>
      </c>
      <c r="M138" s="23" t="s">
        <v>66</v>
      </c>
      <c r="R138" s="28"/>
      <c r="S138" s="23">
        <v>5</v>
      </c>
      <c r="T138" s="23">
        <v>6</v>
      </c>
      <c r="U138" s="23">
        <v>5</v>
      </c>
      <c r="Y138" s="22">
        <v>80</v>
      </c>
      <c r="Z138" s="22">
        <v>88</v>
      </c>
      <c r="AA138" s="22">
        <v>100</v>
      </c>
      <c r="AB138" s="23" t="s">
        <v>68</v>
      </c>
      <c r="AC138" s="23" t="s">
        <v>68</v>
      </c>
      <c r="AD138" s="23" t="s">
        <v>81</v>
      </c>
      <c r="AE138" s="22" t="s">
        <v>74</v>
      </c>
      <c r="AH138" s="20">
        <v>78</v>
      </c>
      <c r="AI138" s="21">
        <v>79</v>
      </c>
      <c r="AJ138" s="21">
        <v>80</v>
      </c>
      <c r="AK138" s="24" t="s">
        <v>74</v>
      </c>
      <c r="AL138" s="22" t="s">
        <v>74</v>
      </c>
    </row>
    <row r="139" spans="1:38" s="20" customFormat="1" ht="93.6">
      <c r="A139" s="20">
        <v>35000376</v>
      </c>
      <c r="B139" s="23" t="s">
        <v>458</v>
      </c>
      <c r="C139" s="23" t="s">
        <v>459</v>
      </c>
      <c r="D139" s="23" t="s">
        <v>1251</v>
      </c>
      <c r="E139" s="23" t="s">
        <v>77</v>
      </c>
      <c r="F139" s="23" t="s">
        <v>453</v>
      </c>
      <c r="G139" s="23" t="s">
        <v>120</v>
      </c>
      <c r="H139" s="23"/>
      <c r="I139" s="23">
        <v>1.8</v>
      </c>
      <c r="J139" s="23">
        <v>12</v>
      </c>
      <c r="K139" s="23" t="s">
        <v>71</v>
      </c>
      <c r="L139" s="18" t="s">
        <v>72</v>
      </c>
      <c r="M139" s="23" t="s">
        <v>66</v>
      </c>
      <c r="R139" s="28"/>
      <c r="S139" s="23">
        <v>8</v>
      </c>
      <c r="T139" s="23">
        <v>8</v>
      </c>
      <c r="U139" s="23">
        <v>5</v>
      </c>
      <c r="Y139" s="20">
        <v>105</v>
      </c>
      <c r="Z139" s="20">
        <v>102</v>
      </c>
      <c r="AA139" s="20">
        <v>110</v>
      </c>
      <c r="AB139" s="23" t="s">
        <v>67</v>
      </c>
      <c r="AC139" s="23" t="s">
        <v>67</v>
      </c>
      <c r="AD139" s="23" t="s">
        <v>81</v>
      </c>
      <c r="AE139" s="22">
        <v>4.3324999999999996</v>
      </c>
      <c r="AH139" s="20">
        <v>89</v>
      </c>
      <c r="AI139" s="21">
        <v>90</v>
      </c>
      <c r="AJ139" s="21">
        <v>88</v>
      </c>
      <c r="AK139" s="24">
        <v>89</v>
      </c>
      <c r="AL139" s="22">
        <v>94</v>
      </c>
    </row>
    <row r="140" spans="1:38" s="20" customFormat="1" ht="62.4">
      <c r="A140" s="20">
        <v>35001097</v>
      </c>
      <c r="B140" s="23" t="s">
        <v>456</v>
      </c>
      <c r="C140" s="23" t="s">
        <v>457</v>
      </c>
      <c r="D140" s="23" t="s">
        <v>1251</v>
      </c>
      <c r="E140" s="23" t="s">
        <v>104</v>
      </c>
      <c r="F140" s="23" t="s">
        <v>450</v>
      </c>
      <c r="G140" s="23" t="s">
        <v>63</v>
      </c>
      <c r="H140" s="23"/>
      <c r="I140" s="24">
        <v>3.8</v>
      </c>
      <c r="J140" s="24">
        <v>14</v>
      </c>
      <c r="K140" s="18" t="s">
        <v>78</v>
      </c>
      <c r="L140" s="23" t="s">
        <v>79</v>
      </c>
      <c r="M140" s="23" t="s">
        <v>140</v>
      </c>
      <c r="R140" s="28"/>
      <c r="S140" s="23">
        <v>5</v>
      </c>
      <c r="T140" s="23">
        <v>5</v>
      </c>
      <c r="U140" s="23" t="s">
        <v>74</v>
      </c>
      <c r="Y140" s="20">
        <v>120</v>
      </c>
      <c r="Z140" s="20" t="s">
        <v>74</v>
      </c>
      <c r="AA140" s="20" t="s">
        <v>74</v>
      </c>
      <c r="AB140" s="23" t="s">
        <v>68</v>
      </c>
      <c r="AC140" s="23" t="s">
        <v>68</v>
      </c>
      <c r="AD140" s="23" t="s">
        <v>81</v>
      </c>
      <c r="AE140" s="22" t="s">
        <v>74</v>
      </c>
      <c r="AH140" s="24">
        <v>82</v>
      </c>
      <c r="AI140" s="24">
        <v>90</v>
      </c>
      <c r="AJ140" s="24">
        <v>89</v>
      </c>
      <c r="AK140" s="24" t="s">
        <v>74</v>
      </c>
      <c r="AL140" s="22" t="s">
        <v>74</v>
      </c>
    </row>
    <row r="141" spans="1:38" s="20" customFormat="1" ht="62.4">
      <c r="A141" s="20">
        <v>35000365</v>
      </c>
      <c r="B141" s="23" t="s">
        <v>454</v>
      </c>
      <c r="C141" s="23" t="s">
        <v>455</v>
      </c>
      <c r="D141" s="23" t="s">
        <v>1251</v>
      </c>
      <c r="E141" s="23" t="s">
        <v>70</v>
      </c>
      <c r="F141" s="23" t="s">
        <v>453</v>
      </c>
      <c r="G141" s="23" t="s">
        <v>63</v>
      </c>
      <c r="H141" s="23"/>
      <c r="I141" s="23">
        <v>7</v>
      </c>
      <c r="J141" s="23">
        <v>23.2</v>
      </c>
      <c r="K141" s="18" t="s">
        <v>83</v>
      </c>
      <c r="L141" s="18" t="s">
        <v>84</v>
      </c>
      <c r="M141" s="23" t="s">
        <v>151</v>
      </c>
      <c r="R141" s="28"/>
      <c r="S141" s="23">
        <v>5</v>
      </c>
      <c r="T141" s="23">
        <v>5</v>
      </c>
      <c r="U141" s="23">
        <v>5</v>
      </c>
      <c r="Y141" s="20" t="s">
        <v>74</v>
      </c>
      <c r="Z141" s="20" t="s">
        <v>74</v>
      </c>
      <c r="AA141" s="20" t="s">
        <v>74</v>
      </c>
      <c r="AB141" s="23" t="s">
        <v>67</v>
      </c>
      <c r="AC141" s="23" t="s">
        <v>67</v>
      </c>
      <c r="AD141" s="23" t="s">
        <v>81</v>
      </c>
      <c r="AE141" s="22">
        <v>4.3174999999999999</v>
      </c>
      <c r="AH141" s="20">
        <v>78</v>
      </c>
      <c r="AI141" s="21">
        <v>67</v>
      </c>
      <c r="AJ141" s="21">
        <v>91</v>
      </c>
      <c r="AK141" s="24" t="s">
        <v>74</v>
      </c>
      <c r="AL141" s="22">
        <v>96</v>
      </c>
    </row>
    <row r="142" spans="1:38" s="20" customFormat="1" ht="78">
      <c r="A142" s="20">
        <v>35000309</v>
      </c>
      <c r="B142" s="23" t="s">
        <v>451</v>
      </c>
      <c r="C142" s="23" t="s">
        <v>452</v>
      </c>
      <c r="D142" s="23" t="s">
        <v>1251</v>
      </c>
      <c r="E142" s="23" t="s">
        <v>70</v>
      </c>
      <c r="F142" s="23" t="s">
        <v>453</v>
      </c>
      <c r="G142" s="23" t="s">
        <v>63</v>
      </c>
      <c r="H142" s="23"/>
      <c r="I142" s="23">
        <v>0</v>
      </c>
      <c r="J142" s="23">
        <v>19.7</v>
      </c>
      <c r="K142" s="18" t="s">
        <v>64</v>
      </c>
      <c r="L142" s="18" t="s">
        <v>65</v>
      </c>
      <c r="M142" s="23" t="s">
        <v>66</v>
      </c>
      <c r="R142" s="28"/>
      <c r="S142" s="23">
        <v>3</v>
      </c>
      <c r="T142" s="23">
        <v>3</v>
      </c>
      <c r="U142" s="23">
        <v>5</v>
      </c>
      <c r="Y142" s="20">
        <v>95</v>
      </c>
      <c r="Z142" s="20" t="s">
        <v>74</v>
      </c>
      <c r="AA142" s="20">
        <v>100</v>
      </c>
      <c r="AB142" s="23" t="s">
        <v>155</v>
      </c>
      <c r="AC142" s="23" t="s">
        <v>68</v>
      </c>
      <c r="AD142" s="23" t="s">
        <v>69</v>
      </c>
      <c r="AE142" s="22" t="s">
        <v>74</v>
      </c>
      <c r="AH142" s="20">
        <v>66</v>
      </c>
      <c r="AI142" s="21">
        <v>88</v>
      </c>
      <c r="AJ142" s="21">
        <v>82</v>
      </c>
      <c r="AK142" s="24" t="s">
        <v>74</v>
      </c>
      <c r="AL142" s="22" t="s">
        <v>74</v>
      </c>
    </row>
    <row r="143" spans="1:38" s="20" customFormat="1" ht="93.6">
      <c r="A143" s="20">
        <v>24903881</v>
      </c>
      <c r="B143" s="23" t="s">
        <v>449</v>
      </c>
      <c r="C143" s="23" t="s">
        <v>423</v>
      </c>
      <c r="D143" s="23" t="s">
        <v>1251</v>
      </c>
      <c r="E143" s="23" t="s">
        <v>106</v>
      </c>
      <c r="F143" s="23" t="s">
        <v>450</v>
      </c>
      <c r="G143" s="23" t="s">
        <v>120</v>
      </c>
      <c r="H143" s="23"/>
      <c r="I143" s="23">
        <v>2.2000000000000002</v>
      </c>
      <c r="J143" s="23">
        <v>29.5</v>
      </c>
      <c r="K143" s="23" t="s">
        <v>71</v>
      </c>
      <c r="L143" s="18" t="s">
        <v>72</v>
      </c>
      <c r="M143" s="23" t="s">
        <v>66</v>
      </c>
      <c r="R143" s="28"/>
      <c r="S143" s="23">
        <v>3</v>
      </c>
      <c r="T143" s="23" t="s">
        <v>74</v>
      </c>
      <c r="U143" s="23" t="s">
        <v>74</v>
      </c>
      <c r="Y143" s="22">
        <v>80</v>
      </c>
      <c r="Z143" s="22">
        <v>88</v>
      </c>
      <c r="AA143" s="22">
        <v>100</v>
      </c>
      <c r="AB143" s="23" t="s">
        <v>67</v>
      </c>
      <c r="AC143" s="23" t="s">
        <v>68</v>
      </c>
      <c r="AD143" s="23" t="s">
        <v>81</v>
      </c>
      <c r="AE143" s="22" t="s">
        <v>74</v>
      </c>
      <c r="AH143" s="20">
        <v>89</v>
      </c>
      <c r="AI143" s="21">
        <v>89</v>
      </c>
      <c r="AJ143" s="21">
        <v>90</v>
      </c>
      <c r="AK143" s="24" t="s">
        <v>74</v>
      </c>
      <c r="AL143" s="22" t="s">
        <v>74</v>
      </c>
    </row>
    <row r="144" spans="1:38" s="20" customFormat="1" ht="62.4">
      <c r="A144" s="20">
        <v>35001656</v>
      </c>
      <c r="B144" s="23" t="s">
        <v>480</v>
      </c>
      <c r="C144" s="23" t="s">
        <v>157</v>
      </c>
      <c r="D144" s="23" t="s">
        <v>1251</v>
      </c>
      <c r="E144" s="23" t="s">
        <v>107</v>
      </c>
      <c r="F144" s="23" t="s">
        <v>453</v>
      </c>
      <c r="G144" s="23" t="s">
        <v>63</v>
      </c>
      <c r="H144" s="23"/>
      <c r="I144" s="23">
        <v>1.8</v>
      </c>
      <c r="J144" s="23">
        <v>12</v>
      </c>
      <c r="K144" s="18" t="s">
        <v>78</v>
      </c>
      <c r="L144" s="23" t="s">
        <v>79</v>
      </c>
      <c r="M144" s="23" t="s">
        <v>66</v>
      </c>
      <c r="R144" s="28"/>
      <c r="S144" s="23">
        <v>5</v>
      </c>
      <c r="T144" s="23" t="s">
        <v>74</v>
      </c>
      <c r="U144" s="23" t="s">
        <v>74</v>
      </c>
      <c r="Y144" s="20">
        <v>105</v>
      </c>
      <c r="Z144" s="20">
        <v>102</v>
      </c>
      <c r="AA144" s="20">
        <v>110</v>
      </c>
      <c r="AB144" s="23" t="s">
        <v>155</v>
      </c>
      <c r="AC144" s="23" t="s">
        <v>67</v>
      </c>
      <c r="AD144" s="23" t="s">
        <v>69</v>
      </c>
      <c r="AE144" s="22" t="s">
        <v>74</v>
      </c>
      <c r="AH144" s="20" t="s">
        <v>74</v>
      </c>
      <c r="AI144" s="21" t="s">
        <v>74</v>
      </c>
      <c r="AJ144" s="21" t="s">
        <v>74</v>
      </c>
      <c r="AK144" s="24" t="s">
        <v>74</v>
      </c>
      <c r="AL144" s="22" t="s">
        <v>74</v>
      </c>
    </row>
    <row r="145" spans="1:38" s="20" customFormat="1" ht="62.4">
      <c r="A145" s="20">
        <v>35001510</v>
      </c>
      <c r="B145" s="23" t="s">
        <v>510</v>
      </c>
      <c r="C145" s="23" t="s">
        <v>511</v>
      </c>
      <c r="D145" s="23" t="s">
        <v>1251</v>
      </c>
      <c r="E145" s="23" t="s">
        <v>104</v>
      </c>
      <c r="F145" s="23" t="s">
        <v>450</v>
      </c>
      <c r="G145" s="23" t="s">
        <v>120</v>
      </c>
      <c r="H145" s="23"/>
      <c r="I145" s="24">
        <v>3.8</v>
      </c>
      <c r="J145" s="24">
        <v>14</v>
      </c>
      <c r="K145" s="18" t="s">
        <v>83</v>
      </c>
      <c r="L145" s="18" t="s">
        <v>84</v>
      </c>
      <c r="M145" s="23" t="s">
        <v>140</v>
      </c>
      <c r="R145" s="28"/>
      <c r="S145" s="23">
        <v>5</v>
      </c>
      <c r="T145" s="23">
        <v>8</v>
      </c>
      <c r="U145" s="23" t="s">
        <v>74</v>
      </c>
      <c r="Y145" s="20">
        <v>120</v>
      </c>
      <c r="Z145" s="20">
        <v>110</v>
      </c>
      <c r="AA145" s="20">
        <v>100</v>
      </c>
      <c r="AB145" s="23" t="s">
        <v>155</v>
      </c>
      <c r="AC145" s="23" t="s">
        <v>155</v>
      </c>
      <c r="AD145" s="23" t="s">
        <v>81</v>
      </c>
      <c r="AE145" s="22" t="s">
        <v>74</v>
      </c>
      <c r="AH145" s="24">
        <v>82</v>
      </c>
      <c r="AI145" s="24">
        <v>90</v>
      </c>
      <c r="AJ145" s="24">
        <v>89</v>
      </c>
      <c r="AK145" s="24" t="s">
        <v>74</v>
      </c>
      <c r="AL145" s="22" t="s">
        <v>74</v>
      </c>
    </row>
    <row r="146" spans="1:38" s="20" customFormat="1" ht="78">
      <c r="A146" s="20">
        <v>24900122</v>
      </c>
      <c r="B146" s="23" t="s">
        <v>508</v>
      </c>
      <c r="C146" s="23" t="s">
        <v>509</v>
      </c>
      <c r="D146" s="23" t="s">
        <v>1251</v>
      </c>
      <c r="E146" s="23" t="s">
        <v>61</v>
      </c>
      <c r="F146" s="23" t="s">
        <v>453</v>
      </c>
      <c r="G146" s="23" t="s">
        <v>63</v>
      </c>
      <c r="H146" s="23"/>
      <c r="I146" s="23">
        <v>7</v>
      </c>
      <c r="J146" s="23">
        <v>23.2</v>
      </c>
      <c r="K146" s="18" t="s">
        <v>64</v>
      </c>
      <c r="L146" s="18" t="s">
        <v>65</v>
      </c>
      <c r="M146" s="23" t="s">
        <v>149</v>
      </c>
      <c r="R146" s="28"/>
      <c r="S146" s="23">
        <v>3</v>
      </c>
      <c r="T146" s="23">
        <v>6</v>
      </c>
      <c r="U146" s="23">
        <v>5</v>
      </c>
      <c r="Y146" s="22">
        <v>80</v>
      </c>
      <c r="Z146" s="22">
        <v>88</v>
      </c>
      <c r="AA146" s="22">
        <v>100</v>
      </c>
      <c r="AB146" s="23" t="s">
        <v>155</v>
      </c>
      <c r="AC146" s="23" t="s">
        <v>68</v>
      </c>
      <c r="AD146" s="23" t="s">
        <v>69</v>
      </c>
      <c r="AE146" s="22">
        <v>4.5374999999999996</v>
      </c>
      <c r="AH146" s="20">
        <v>78</v>
      </c>
      <c r="AI146" s="21">
        <v>67</v>
      </c>
      <c r="AJ146" s="21">
        <v>91</v>
      </c>
      <c r="AK146" s="24">
        <v>94</v>
      </c>
      <c r="AL146" s="22" t="s">
        <v>74</v>
      </c>
    </row>
    <row r="147" spans="1:38" s="20" customFormat="1" ht="93.6">
      <c r="A147" s="20">
        <v>35001293</v>
      </c>
      <c r="B147" s="23" t="s">
        <v>506</v>
      </c>
      <c r="C147" s="23" t="s">
        <v>507</v>
      </c>
      <c r="D147" s="23" t="s">
        <v>1251</v>
      </c>
      <c r="E147" s="23" t="s">
        <v>70</v>
      </c>
      <c r="F147" s="23" t="s">
        <v>453</v>
      </c>
      <c r="G147" s="23" t="s">
        <v>63</v>
      </c>
      <c r="H147" s="23"/>
      <c r="I147" s="23">
        <v>0</v>
      </c>
      <c r="J147" s="23">
        <v>19.7</v>
      </c>
      <c r="K147" s="23" t="s">
        <v>71</v>
      </c>
      <c r="L147" s="18" t="s">
        <v>72</v>
      </c>
      <c r="M147" s="23" t="s">
        <v>146</v>
      </c>
      <c r="R147" s="28"/>
      <c r="S147" s="23">
        <v>6</v>
      </c>
      <c r="T147" s="23">
        <v>5</v>
      </c>
      <c r="U147" s="23" t="s">
        <v>74</v>
      </c>
      <c r="Y147" s="20">
        <v>105</v>
      </c>
      <c r="Z147" s="20" t="s">
        <v>74</v>
      </c>
      <c r="AA147" s="20" t="s">
        <v>74</v>
      </c>
      <c r="AB147" s="23" t="s">
        <v>68</v>
      </c>
      <c r="AC147" s="23" t="s">
        <v>68</v>
      </c>
      <c r="AD147" s="23" t="s">
        <v>69</v>
      </c>
      <c r="AE147" s="22">
        <v>3.9775</v>
      </c>
      <c r="AH147" s="20">
        <v>66</v>
      </c>
      <c r="AI147" s="21">
        <v>88</v>
      </c>
      <c r="AJ147" s="21">
        <v>82</v>
      </c>
      <c r="AK147" s="24">
        <v>86</v>
      </c>
      <c r="AL147" s="22">
        <v>81</v>
      </c>
    </row>
    <row r="148" spans="1:38" s="20" customFormat="1" ht="62.4">
      <c r="A148" s="20">
        <v>24903214</v>
      </c>
      <c r="B148" s="23" t="s">
        <v>504</v>
      </c>
      <c r="C148" s="23" t="s">
        <v>505</v>
      </c>
      <c r="D148" s="23" t="s">
        <v>1251</v>
      </c>
      <c r="E148" s="23" t="s">
        <v>61</v>
      </c>
      <c r="F148" s="23" t="s">
        <v>453</v>
      </c>
      <c r="G148" s="23" t="s">
        <v>63</v>
      </c>
      <c r="H148" s="23"/>
      <c r="I148" s="23">
        <v>2.2000000000000002</v>
      </c>
      <c r="J148" s="23">
        <v>29.5</v>
      </c>
      <c r="K148" s="18" t="s">
        <v>78</v>
      </c>
      <c r="L148" s="23" t="s">
        <v>79</v>
      </c>
      <c r="M148" s="23" t="s">
        <v>140</v>
      </c>
      <c r="R148" s="28"/>
      <c r="S148" s="23">
        <v>5</v>
      </c>
      <c r="T148" s="23">
        <v>5</v>
      </c>
      <c r="U148" s="23">
        <v>5</v>
      </c>
      <c r="Y148" s="20">
        <v>120</v>
      </c>
      <c r="Z148" s="20">
        <v>110</v>
      </c>
      <c r="AA148" s="20">
        <v>100</v>
      </c>
      <c r="AB148" s="23" t="s">
        <v>155</v>
      </c>
      <c r="AC148" s="23" t="s">
        <v>155</v>
      </c>
      <c r="AD148" s="23" t="s">
        <v>81</v>
      </c>
      <c r="AE148" s="22">
        <v>3.7124999999999999</v>
      </c>
      <c r="AH148" s="20">
        <v>89</v>
      </c>
      <c r="AI148" s="21">
        <v>89</v>
      </c>
      <c r="AJ148" s="21">
        <v>90</v>
      </c>
      <c r="AK148" s="24">
        <v>92</v>
      </c>
      <c r="AL148" s="22">
        <v>97</v>
      </c>
    </row>
    <row r="149" spans="1:38" s="20" customFormat="1" ht="62.4">
      <c r="A149" s="20">
        <v>35001717</v>
      </c>
      <c r="B149" s="23" t="s">
        <v>502</v>
      </c>
      <c r="C149" s="23" t="s">
        <v>503</v>
      </c>
      <c r="D149" s="23" t="s">
        <v>1251</v>
      </c>
      <c r="E149" s="23" t="s">
        <v>107</v>
      </c>
      <c r="F149" s="23" t="s">
        <v>453</v>
      </c>
      <c r="G149" s="23" t="s">
        <v>63</v>
      </c>
      <c r="H149" s="23"/>
      <c r="I149" s="23">
        <v>1.8</v>
      </c>
      <c r="J149" s="23">
        <v>12</v>
      </c>
      <c r="K149" s="18" t="s">
        <v>83</v>
      </c>
      <c r="L149" s="18" t="s">
        <v>84</v>
      </c>
      <c r="M149" s="23" t="s">
        <v>132</v>
      </c>
      <c r="R149" s="28"/>
      <c r="S149" s="23">
        <v>7</v>
      </c>
      <c r="T149" s="23" t="s">
        <v>74</v>
      </c>
      <c r="U149" s="23" t="s">
        <v>74</v>
      </c>
      <c r="Y149" s="20">
        <v>90</v>
      </c>
      <c r="Z149" s="20">
        <v>95</v>
      </c>
      <c r="AA149" s="20" t="s">
        <v>74</v>
      </c>
      <c r="AB149" s="23" t="s">
        <v>155</v>
      </c>
      <c r="AC149" s="23" t="s">
        <v>155</v>
      </c>
      <c r="AD149" s="23" t="s">
        <v>69</v>
      </c>
      <c r="AE149" s="22" t="s">
        <v>74</v>
      </c>
      <c r="AH149" s="20" t="s">
        <v>74</v>
      </c>
      <c r="AI149" s="20" t="s">
        <v>74</v>
      </c>
      <c r="AJ149" s="20" t="s">
        <v>74</v>
      </c>
      <c r="AK149" s="24" t="s">
        <v>74</v>
      </c>
      <c r="AL149" s="22" t="s">
        <v>74</v>
      </c>
    </row>
    <row r="150" spans="1:38" s="20" customFormat="1" ht="78">
      <c r="A150" s="20">
        <v>35000423</v>
      </c>
      <c r="B150" s="23" t="s">
        <v>500</v>
      </c>
      <c r="C150" s="23" t="s">
        <v>501</v>
      </c>
      <c r="D150" s="23" t="s">
        <v>102</v>
      </c>
      <c r="E150" s="23" t="s">
        <v>77</v>
      </c>
      <c r="F150" s="23" t="s">
        <v>300</v>
      </c>
      <c r="G150" s="23" t="s">
        <v>63</v>
      </c>
      <c r="H150" s="23"/>
      <c r="I150" s="24">
        <v>3.8</v>
      </c>
      <c r="J150" s="24">
        <v>14</v>
      </c>
      <c r="K150" s="18" t="s">
        <v>64</v>
      </c>
      <c r="L150" s="18" t="s">
        <v>65</v>
      </c>
      <c r="M150" s="23" t="s">
        <v>73</v>
      </c>
      <c r="R150" s="28"/>
      <c r="S150" s="23">
        <v>9</v>
      </c>
      <c r="T150" s="23">
        <v>8</v>
      </c>
      <c r="U150" s="23">
        <v>8</v>
      </c>
      <c r="Y150" s="20">
        <v>95</v>
      </c>
      <c r="Z150" s="20">
        <v>98</v>
      </c>
      <c r="AA150" s="20">
        <v>100</v>
      </c>
      <c r="AB150" s="23" t="s">
        <v>155</v>
      </c>
      <c r="AC150" s="23" t="s">
        <v>68</v>
      </c>
      <c r="AD150" s="23" t="s">
        <v>69</v>
      </c>
      <c r="AE150" s="22">
        <v>4.41</v>
      </c>
      <c r="AH150" s="20" t="s">
        <v>74</v>
      </c>
      <c r="AI150" s="20" t="s">
        <v>74</v>
      </c>
      <c r="AJ150" s="20" t="s">
        <v>74</v>
      </c>
      <c r="AK150" s="24">
        <v>95</v>
      </c>
      <c r="AL150" s="22">
        <v>81</v>
      </c>
    </row>
    <row r="151" spans="1:38" s="20" customFormat="1" ht="93.6">
      <c r="A151" s="20">
        <v>35000527</v>
      </c>
      <c r="B151" s="23" t="s">
        <v>497</v>
      </c>
      <c r="C151" s="23" t="s">
        <v>498</v>
      </c>
      <c r="D151" s="23" t="s">
        <v>1251</v>
      </c>
      <c r="E151" s="23" t="s">
        <v>107</v>
      </c>
      <c r="F151" s="23" t="s">
        <v>499</v>
      </c>
      <c r="G151" s="23" t="s">
        <v>120</v>
      </c>
      <c r="H151" s="23"/>
      <c r="I151" s="23">
        <v>7</v>
      </c>
      <c r="J151" s="23">
        <v>23.2</v>
      </c>
      <c r="K151" s="23" t="s">
        <v>71</v>
      </c>
      <c r="L151" s="18" t="s">
        <v>72</v>
      </c>
      <c r="M151" s="23" t="s">
        <v>66</v>
      </c>
      <c r="R151" s="28"/>
      <c r="S151" s="23">
        <v>5</v>
      </c>
      <c r="T151" s="23">
        <v>5</v>
      </c>
      <c r="U151" s="23">
        <v>5</v>
      </c>
      <c r="Y151" s="22">
        <v>80</v>
      </c>
      <c r="Z151" s="22">
        <v>88</v>
      </c>
      <c r="AA151" s="22">
        <v>100</v>
      </c>
      <c r="AB151" s="23" t="s">
        <v>68</v>
      </c>
      <c r="AC151" s="23" t="s">
        <v>68</v>
      </c>
      <c r="AD151" s="23" t="s">
        <v>81</v>
      </c>
      <c r="AE151" s="22" t="s">
        <v>74</v>
      </c>
      <c r="AH151" s="20" t="s">
        <v>74</v>
      </c>
      <c r="AI151" s="20" t="s">
        <v>74</v>
      </c>
      <c r="AJ151" s="20" t="s">
        <v>74</v>
      </c>
      <c r="AK151" s="24" t="s">
        <v>74</v>
      </c>
      <c r="AL151" s="22" t="s">
        <v>74</v>
      </c>
    </row>
    <row r="152" spans="1:38" s="20" customFormat="1" ht="62.4">
      <c r="A152" s="20">
        <v>35000113</v>
      </c>
      <c r="B152" s="23" t="s">
        <v>496</v>
      </c>
      <c r="C152" s="23" t="s">
        <v>431</v>
      </c>
      <c r="D152" s="23" t="s">
        <v>1251</v>
      </c>
      <c r="E152" s="23" t="s">
        <v>107</v>
      </c>
      <c r="F152" s="23" t="s">
        <v>432</v>
      </c>
      <c r="G152" s="23" t="s">
        <v>114</v>
      </c>
      <c r="H152" s="23"/>
      <c r="I152" s="23">
        <v>0</v>
      </c>
      <c r="J152" s="23">
        <v>19.7</v>
      </c>
      <c r="K152" s="18" t="s">
        <v>78</v>
      </c>
      <c r="L152" s="23" t="s">
        <v>79</v>
      </c>
      <c r="M152" s="23" t="s">
        <v>73</v>
      </c>
      <c r="R152" s="28"/>
      <c r="S152" s="23">
        <v>5</v>
      </c>
      <c r="T152" s="23">
        <v>5</v>
      </c>
      <c r="U152" s="23">
        <v>5</v>
      </c>
      <c r="Y152" s="20">
        <v>105</v>
      </c>
      <c r="Z152" s="20">
        <v>102</v>
      </c>
      <c r="AA152" s="20">
        <v>110</v>
      </c>
      <c r="AB152" s="23" t="s">
        <v>67</v>
      </c>
      <c r="AC152" s="23" t="s">
        <v>68</v>
      </c>
      <c r="AD152" s="23" t="s">
        <v>81</v>
      </c>
      <c r="AE152" s="22" t="s">
        <v>74</v>
      </c>
      <c r="AH152" s="20">
        <v>78</v>
      </c>
      <c r="AI152" s="21">
        <v>79</v>
      </c>
      <c r="AJ152" s="21">
        <v>80</v>
      </c>
      <c r="AK152" s="24" t="s">
        <v>74</v>
      </c>
      <c r="AL152" s="22" t="s">
        <v>74</v>
      </c>
    </row>
    <row r="153" spans="1:38" s="20" customFormat="1" ht="62.4">
      <c r="A153" s="20">
        <v>24902272</v>
      </c>
      <c r="B153" s="23" t="s">
        <v>494</v>
      </c>
      <c r="C153" s="23" t="s">
        <v>495</v>
      </c>
      <c r="D153" s="23" t="s">
        <v>1251</v>
      </c>
      <c r="E153" s="23" t="s">
        <v>106</v>
      </c>
      <c r="F153" s="23" t="s">
        <v>383</v>
      </c>
      <c r="G153" s="23" t="s">
        <v>63</v>
      </c>
      <c r="H153" s="23"/>
      <c r="I153" s="23">
        <v>2.2000000000000002</v>
      </c>
      <c r="J153" s="23">
        <v>29.5</v>
      </c>
      <c r="K153" s="18" t="s">
        <v>83</v>
      </c>
      <c r="L153" s="18" t="s">
        <v>84</v>
      </c>
      <c r="M153" s="23" t="s">
        <v>154</v>
      </c>
      <c r="R153" s="28"/>
      <c r="S153" s="23">
        <v>5</v>
      </c>
      <c r="T153" s="23">
        <v>5</v>
      </c>
      <c r="U153" s="23">
        <v>5</v>
      </c>
      <c r="Y153" s="20">
        <v>120</v>
      </c>
      <c r="Z153" s="20">
        <v>110</v>
      </c>
      <c r="AA153" s="20">
        <v>100</v>
      </c>
      <c r="AB153" s="23" t="s">
        <v>68</v>
      </c>
      <c r="AC153" s="23" t="s">
        <v>68</v>
      </c>
      <c r="AD153" s="23" t="s">
        <v>81</v>
      </c>
      <c r="AE153" s="22" t="s">
        <v>74</v>
      </c>
      <c r="AH153" s="20">
        <v>89</v>
      </c>
      <c r="AI153" s="21">
        <v>90</v>
      </c>
      <c r="AJ153" s="21">
        <v>88</v>
      </c>
      <c r="AK153" s="24" t="s">
        <v>74</v>
      </c>
      <c r="AL153" s="22" t="s">
        <v>74</v>
      </c>
    </row>
    <row r="154" spans="1:38" s="20" customFormat="1" ht="78">
      <c r="A154" s="20">
        <v>24902066</v>
      </c>
      <c r="B154" s="23" t="s">
        <v>493</v>
      </c>
      <c r="C154" s="23" t="s">
        <v>157</v>
      </c>
      <c r="D154" s="23" t="s">
        <v>1251</v>
      </c>
      <c r="E154" s="23" t="s">
        <v>106</v>
      </c>
      <c r="F154" s="23" t="s">
        <v>424</v>
      </c>
      <c r="G154" s="23" t="s">
        <v>63</v>
      </c>
      <c r="H154" s="23"/>
      <c r="I154" s="23">
        <v>1.8</v>
      </c>
      <c r="J154" s="23">
        <v>12</v>
      </c>
      <c r="K154" s="18" t="s">
        <v>64</v>
      </c>
      <c r="L154" s="18" t="s">
        <v>65</v>
      </c>
      <c r="M154" s="23" t="s">
        <v>66</v>
      </c>
      <c r="R154" s="28"/>
      <c r="S154" s="23">
        <v>2</v>
      </c>
      <c r="T154" s="23">
        <v>5</v>
      </c>
      <c r="U154" s="23">
        <v>5</v>
      </c>
      <c r="Y154" s="20">
        <v>90</v>
      </c>
      <c r="Z154" s="20">
        <v>95</v>
      </c>
      <c r="AA154" s="20">
        <v>99</v>
      </c>
      <c r="AB154" s="23" t="s">
        <v>67</v>
      </c>
      <c r="AC154" s="23" t="s">
        <v>67</v>
      </c>
      <c r="AD154" s="23" t="s">
        <v>81</v>
      </c>
      <c r="AE154" s="22" t="s">
        <v>74</v>
      </c>
      <c r="AH154" s="24">
        <v>82</v>
      </c>
      <c r="AI154" s="24">
        <v>90</v>
      </c>
      <c r="AJ154" s="24">
        <v>89</v>
      </c>
      <c r="AK154" s="24" t="s">
        <v>74</v>
      </c>
      <c r="AL154" s="22" t="s">
        <v>74</v>
      </c>
    </row>
    <row r="155" spans="1:38" s="20" customFormat="1" ht="93.6">
      <c r="A155" s="20">
        <v>24901319</v>
      </c>
      <c r="B155" s="23" t="s">
        <v>491</v>
      </c>
      <c r="C155" s="23" t="s">
        <v>492</v>
      </c>
      <c r="D155" s="23" t="s">
        <v>1251</v>
      </c>
      <c r="E155" s="23" t="s">
        <v>104</v>
      </c>
      <c r="F155" s="23" t="s">
        <v>414</v>
      </c>
      <c r="G155" s="23" t="s">
        <v>63</v>
      </c>
      <c r="H155" s="23"/>
      <c r="I155" s="24">
        <v>3.8</v>
      </c>
      <c r="J155" s="24">
        <v>14</v>
      </c>
      <c r="K155" s="23" t="s">
        <v>71</v>
      </c>
      <c r="L155" s="18" t="s">
        <v>72</v>
      </c>
      <c r="M155" s="23" t="s">
        <v>66</v>
      </c>
      <c r="R155" s="28"/>
      <c r="S155" s="23">
        <v>5</v>
      </c>
      <c r="T155" s="23">
        <v>5</v>
      </c>
      <c r="U155" s="23">
        <v>5</v>
      </c>
      <c r="Y155" s="20">
        <v>95</v>
      </c>
      <c r="Z155" s="20">
        <v>98</v>
      </c>
      <c r="AA155" s="20">
        <v>100</v>
      </c>
      <c r="AB155" s="23" t="s">
        <v>67</v>
      </c>
      <c r="AC155" s="23" t="s">
        <v>68</v>
      </c>
      <c r="AD155" s="23" t="s">
        <v>81</v>
      </c>
      <c r="AE155" s="22" t="s">
        <v>74</v>
      </c>
      <c r="AH155" s="20">
        <v>78</v>
      </c>
      <c r="AI155" s="21">
        <v>67</v>
      </c>
      <c r="AJ155" s="21">
        <v>91</v>
      </c>
      <c r="AK155" s="24">
        <v>95</v>
      </c>
      <c r="AL155" s="22" t="s">
        <v>74</v>
      </c>
    </row>
    <row r="156" spans="1:38" s="20" customFormat="1" ht="62.4">
      <c r="A156" s="20">
        <v>35000969</v>
      </c>
      <c r="B156" s="23" t="s">
        <v>488</v>
      </c>
      <c r="C156" s="23" t="s">
        <v>489</v>
      </c>
      <c r="D156" s="23" t="s">
        <v>1251</v>
      </c>
      <c r="E156" s="23" t="s">
        <v>105</v>
      </c>
      <c r="F156" s="23" t="s">
        <v>490</v>
      </c>
      <c r="G156" s="23" t="s">
        <v>63</v>
      </c>
      <c r="H156" s="23"/>
      <c r="I156" s="23">
        <v>7</v>
      </c>
      <c r="J156" s="23">
        <v>23.2</v>
      </c>
      <c r="K156" s="18" t="s">
        <v>78</v>
      </c>
      <c r="L156" s="23" t="s">
        <v>79</v>
      </c>
      <c r="M156" s="23" t="s">
        <v>143</v>
      </c>
      <c r="R156" s="28"/>
      <c r="S156" s="23">
        <v>9</v>
      </c>
      <c r="T156" s="23">
        <v>6</v>
      </c>
      <c r="U156" s="23">
        <v>5</v>
      </c>
      <c r="Y156" s="22">
        <v>80</v>
      </c>
      <c r="Z156" s="22">
        <v>88</v>
      </c>
      <c r="AA156" s="22">
        <v>100</v>
      </c>
      <c r="AB156" s="23" t="s">
        <v>155</v>
      </c>
      <c r="AC156" s="23" t="s">
        <v>68</v>
      </c>
      <c r="AD156" s="23" t="s">
        <v>81</v>
      </c>
      <c r="AE156" s="22" t="s">
        <v>74</v>
      </c>
      <c r="AH156" s="20">
        <v>66</v>
      </c>
      <c r="AI156" s="21">
        <v>88</v>
      </c>
      <c r="AJ156" s="21">
        <v>82</v>
      </c>
      <c r="AK156" s="24" t="s">
        <v>74</v>
      </c>
      <c r="AL156" s="22" t="s">
        <v>74</v>
      </c>
    </row>
    <row r="157" spans="1:38" s="20" customFormat="1" ht="62.4">
      <c r="A157" s="20">
        <v>24900062</v>
      </c>
      <c r="B157" s="23" t="s">
        <v>486</v>
      </c>
      <c r="C157" s="23" t="s">
        <v>487</v>
      </c>
      <c r="D157" s="23" t="s">
        <v>1251</v>
      </c>
      <c r="E157" s="23" t="s">
        <v>107</v>
      </c>
      <c r="F157" s="23" t="s">
        <v>383</v>
      </c>
      <c r="G157" s="23" t="s">
        <v>120</v>
      </c>
      <c r="H157" s="23"/>
      <c r="I157" s="23">
        <v>0</v>
      </c>
      <c r="J157" s="23">
        <v>19.7</v>
      </c>
      <c r="K157" s="18" t="s">
        <v>83</v>
      </c>
      <c r="L157" s="18" t="s">
        <v>84</v>
      </c>
      <c r="M157" s="23" t="s">
        <v>154</v>
      </c>
      <c r="R157" s="28"/>
      <c r="S157" s="23">
        <v>2</v>
      </c>
      <c r="T157" s="23">
        <v>3</v>
      </c>
      <c r="U157" s="23">
        <v>3</v>
      </c>
      <c r="Y157" s="20">
        <v>105</v>
      </c>
      <c r="Z157" s="20">
        <v>102</v>
      </c>
      <c r="AA157" s="20">
        <v>110</v>
      </c>
      <c r="AB157" s="23" t="s">
        <v>68</v>
      </c>
      <c r="AC157" s="23" t="s">
        <v>68</v>
      </c>
      <c r="AD157" s="23" t="s">
        <v>81</v>
      </c>
      <c r="AE157" s="22" t="s">
        <v>74</v>
      </c>
      <c r="AH157" s="20">
        <v>89</v>
      </c>
      <c r="AI157" s="21">
        <v>89</v>
      </c>
      <c r="AJ157" s="21">
        <v>90</v>
      </c>
      <c r="AK157" s="24" t="s">
        <v>74</v>
      </c>
      <c r="AL157" s="22" t="s">
        <v>74</v>
      </c>
    </row>
    <row r="158" spans="1:38" s="20" customFormat="1" ht="78">
      <c r="A158" s="20">
        <v>35000508</v>
      </c>
      <c r="B158" s="23" t="s">
        <v>483</v>
      </c>
      <c r="C158" s="23" t="s">
        <v>484</v>
      </c>
      <c r="D158" s="23" t="s">
        <v>1251</v>
      </c>
      <c r="E158" s="23" t="s">
        <v>107</v>
      </c>
      <c r="F158" s="23" t="s">
        <v>485</v>
      </c>
      <c r="G158" s="23" t="s">
        <v>123</v>
      </c>
      <c r="H158" s="23"/>
      <c r="I158" s="23">
        <v>2.2000000000000002</v>
      </c>
      <c r="J158" s="23">
        <v>29.5</v>
      </c>
      <c r="K158" s="18" t="s">
        <v>64</v>
      </c>
      <c r="L158" s="18" t="s">
        <v>65</v>
      </c>
      <c r="M158" s="23" t="s">
        <v>66</v>
      </c>
      <c r="R158" s="28"/>
      <c r="S158" s="23">
        <v>5</v>
      </c>
      <c r="T158" s="23">
        <v>6</v>
      </c>
      <c r="U158" s="23">
        <v>5</v>
      </c>
      <c r="Y158" s="20">
        <v>120</v>
      </c>
      <c r="Z158" s="20" t="s">
        <v>74</v>
      </c>
      <c r="AA158" s="20" t="s">
        <v>74</v>
      </c>
      <c r="AB158" s="23" t="s">
        <v>67</v>
      </c>
      <c r="AC158" s="23" t="s">
        <v>68</v>
      </c>
      <c r="AD158" s="23" t="s">
        <v>81</v>
      </c>
      <c r="AE158" s="22" t="s">
        <v>74</v>
      </c>
      <c r="AH158" s="20" t="s">
        <v>74</v>
      </c>
      <c r="AI158" s="21" t="s">
        <v>74</v>
      </c>
      <c r="AJ158" s="21" t="s">
        <v>74</v>
      </c>
      <c r="AK158" s="24">
        <v>99</v>
      </c>
      <c r="AL158" s="22" t="s">
        <v>74</v>
      </c>
    </row>
    <row r="159" spans="1:38" s="20" customFormat="1" ht="93.6">
      <c r="A159" s="20">
        <v>35000301</v>
      </c>
      <c r="B159" s="23" t="s">
        <v>481</v>
      </c>
      <c r="C159" s="23" t="s">
        <v>160</v>
      </c>
      <c r="D159" s="23" t="s">
        <v>1253</v>
      </c>
      <c r="E159" s="23" t="s">
        <v>105</v>
      </c>
      <c r="F159" s="23" t="s">
        <v>482</v>
      </c>
      <c r="G159" s="23" t="s">
        <v>111</v>
      </c>
      <c r="H159" s="23"/>
      <c r="I159" s="23">
        <v>1.8</v>
      </c>
      <c r="J159" s="23">
        <v>12</v>
      </c>
      <c r="K159" s="23" t="s">
        <v>71</v>
      </c>
      <c r="L159" s="18" t="s">
        <v>72</v>
      </c>
      <c r="M159" s="23" t="s">
        <v>66</v>
      </c>
      <c r="R159" s="28"/>
      <c r="S159" s="23">
        <v>6</v>
      </c>
      <c r="T159" s="23">
        <v>8</v>
      </c>
      <c r="U159" s="23">
        <v>5</v>
      </c>
      <c r="Y159" s="20" t="s">
        <v>74</v>
      </c>
      <c r="Z159" s="20" t="s">
        <v>74</v>
      </c>
      <c r="AA159" s="20" t="s">
        <v>74</v>
      </c>
      <c r="AB159" s="23" t="s">
        <v>67</v>
      </c>
      <c r="AC159" s="23" t="s">
        <v>68</v>
      </c>
      <c r="AD159" s="23" t="s">
        <v>81</v>
      </c>
      <c r="AE159" s="22" t="s">
        <v>74</v>
      </c>
      <c r="AH159" s="24">
        <v>82</v>
      </c>
      <c r="AI159" s="24">
        <v>90</v>
      </c>
      <c r="AJ159" s="24">
        <v>89</v>
      </c>
      <c r="AK159" s="24">
        <v>91</v>
      </c>
      <c r="AL159" s="22" t="s">
        <v>74</v>
      </c>
    </row>
    <row r="160" spans="1:38" s="20" customFormat="1" ht="62.4">
      <c r="A160" s="20">
        <v>35001478</v>
      </c>
      <c r="B160" s="23" t="s">
        <v>512</v>
      </c>
      <c r="C160" s="23" t="s">
        <v>513</v>
      </c>
      <c r="D160" s="23" t="s">
        <v>1253</v>
      </c>
      <c r="E160" s="23" t="s">
        <v>77</v>
      </c>
      <c r="F160" s="23" t="s">
        <v>268</v>
      </c>
      <c r="G160" s="23" t="s">
        <v>63</v>
      </c>
      <c r="H160" s="23"/>
      <c r="I160" s="24">
        <v>3.8</v>
      </c>
      <c r="J160" s="24">
        <v>14</v>
      </c>
      <c r="K160" s="18" t="s">
        <v>78</v>
      </c>
      <c r="L160" s="23" t="s">
        <v>79</v>
      </c>
      <c r="M160" s="23" t="s">
        <v>66</v>
      </c>
      <c r="R160" s="28"/>
      <c r="S160" s="23">
        <v>5</v>
      </c>
      <c r="T160" s="23">
        <v>5</v>
      </c>
      <c r="U160" s="23" t="s">
        <v>74</v>
      </c>
      <c r="Y160" s="20">
        <v>95</v>
      </c>
      <c r="Z160" s="20" t="s">
        <v>74</v>
      </c>
      <c r="AA160" s="20">
        <v>100</v>
      </c>
      <c r="AB160" s="23" t="s">
        <v>155</v>
      </c>
      <c r="AC160" s="23" t="s">
        <v>67</v>
      </c>
      <c r="AD160" s="23" t="s">
        <v>81</v>
      </c>
      <c r="AE160" s="22">
        <v>3.6375000000000002</v>
      </c>
      <c r="AH160" s="20">
        <v>78</v>
      </c>
      <c r="AI160" s="21">
        <v>67</v>
      </c>
      <c r="AJ160" s="21">
        <v>91</v>
      </c>
      <c r="AK160" s="24">
        <v>93</v>
      </c>
      <c r="AL160" s="22" t="s">
        <v>74</v>
      </c>
    </row>
    <row r="161" spans="1:38" s="20" customFormat="1" ht="62.4">
      <c r="A161" s="20">
        <v>35000951</v>
      </c>
      <c r="B161" s="23" t="s">
        <v>537</v>
      </c>
      <c r="C161" s="23" t="s">
        <v>538</v>
      </c>
      <c r="D161" s="23" t="s">
        <v>1253</v>
      </c>
      <c r="E161" s="23" t="s">
        <v>106</v>
      </c>
      <c r="F161" s="23" t="s">
        <v>265</v>
      </c>
      <c r="G161" s="23" t="s">
        <v>118</v>
      </c>
      <c r="H161" s="23"/>
      <c r="I161" s="23">
        <v>7</v>
      </c>
      <c r="J161" s="23">
        <v>23.2</v>
      </c>
      <c r="K161" s="18" t="s">
        <v>83</v>
      </c>
      <c r="L161" s="18" t="s">
        <v>84</v>
      </c>
      <c r="M161" s="23" t="s">
        <v>66</v>
      </c>
      <c r="R161" s="28"/>
      <c r="S161" s="23">
        <v>5</v>
      </c>
      <c r="T161" s="23">
        <v>5</v>
      </c>
      <c r="U161" s="23">
        <v>5</v>
      </c>
      <c r="Y161" s="22">
        <v>80</v>
      </c>
      <c r="Z161" s="22">
        <v>88</v>
      </c>
      <c r="AA161" s="22">
        <v>100</v>
      </c>
      <c r="AB161" s="23" t="s">
        <v>68</v>
      </c>
      <c r="AC161" s="23" t="s">
        <v>68</v>
      </c>
      <c r="AD161" s="23" t="s">
        <v>81</v>
      </c>
      <c r="AE161" s="22" t="s">
        <v>74</v>
      </c>
      <c r="AH161" s="20">
        <v>66</v>
      </c>
      <c r="AI161" s="21">
        <v>88</v>
      </c>
      <c r="AJ161" s="21">
        <v>82</v>
      </c>
      <c r="AK161" s="24" t="s">
        <v>74</v>
      </c>
      <c r="AL161" s="22" t="s">
        <v>74</v>
      </c>
    </row>
    <row r="162" spans="1:38" s="20" customFormat="1" ht="78">
      <c r="A162" s="20">
        <v>35001079</v>
      </c>
      <c r="B162" s="23" t="s">
        <v>534</v>
      </c>
      <c r="C162" s="23" t="s">
        <v>535</v>
      </c>
      <c r="D162" s="23" t="s">
        <v>102</v>
      </c>
      <c r="E162" s="23" t="s">
        <v>107</v>
      </c>
      <c r="F162" s="23" t="s">
        <v>536</v>
      </c>
      <c r="G162" s="23" t="s">
        <v>63</v>
      </c>
      <c r="H162" s="23"/>
      <c r="I162" s="23">
        <v>0</v>
      </c>
      <c r="J162" s="23">
        <v>19.7</v>
      </c>
      <c r="K162" s="18" t="s">
        <v>64</v>
      </c>
      <c r="L162" s="18" t="s">
        <v>65</v>
      </c>
      <c r="M162" s="23" t="s">
        <v>137</v>
      </c>
      <c r="R162" s="28"/>
      <c r="S162" s="23">
        <v>9</v>
      </c>
      <c r="T162" s="23">
        <v>9</v>
      </c>
      <c r="U162" s="23">
        <v>5</v>
      </c>
      <c r="Y162" s="20">
        <v>105</v>
      </c>
      <c r="Z162" s="20">
        <v>102</v>
      </c>
      <c r="AA162" s="20">
        <v>110</v>
      </c>
      <c r="AB162" s="23" t="s">
        <v>68</v>
      </c>
      <c r="AC162" s="23" t="s">
        <v>68</v>
      </c>
      <c r="AD162" s="23" t="s">
        <v>69</v>
      </c>
      <c r="AE162" s="22" t="s">
        <v>74</v>
      </c>
      <c r="AH162" s="20">
        <v>89</v>
      </c>
      <c r="AI162" s="21">
        <v>89</v>
      </c>
      <c r="AJ162" s="21">
        <v>90</v>
      </c>
      <c r="AK162" s="24" t="s">
        <v>74</v>
      </c>
      <c r="AL162" s="22" t="s">
        <v>74</v>
      </c>
    </row>
    <row r="163" spans="1:38" s="20" customFormat="1" ht="93.6">
      <c r="A163" s="20">
        <v>24901293</v>
      </c>
      <c r="B163" s="23" t="s">
        <v>532</v>
      </c>
      <c r="C163" s="23" t="s">
        <v>533</v>
      </c>
      <c r="D163" s="23" t="s">
        <v>1253</v>
      </c>
      <c r="E163" s="23" t="s">
        <v>104</v>
      </c>
      <c r="F163" s="23" t="s">
        <v>386</v>
      </c>
      <c r="G163" s="23" t="s">
        <v>120</v>
      </c>
      <c r="H163" s="23"/>
      <c r="I163" s="23">
        <v>2.2000000000000002</v>
      </c>
      <c r="J163" s="23">
        <v>29.5</v>
      </c>
      <c r="K163" s="23" t="s">
        <v>71</v>
      </c>
      <c r="L163" s="18" t="s">
        <v>72</v>
      </c>
      <c r="M163" s="23" t="s">
        <v>66</v>
      </c>
      <c r="R163" s="28"/>
      <c r="S163" s="23">
        <v>6</v>
      </c>
      <c r="T163" s="23">
        <v>6</v>
      </c>
      <c r="U163" s="23">
        <v>6</v>
      </c>
      <c r="Y163" s="20">
        <v>120</v>
      </c>
      <c r="Z163" s="20">
        <v>110</v>
      </c>
      <c r="AA163" s="20">
        <v>100</v>
      </c>
      <c r="AB163" s="23" t="s">
        <v>68</v>
      </c>
      <c r="AC163" s="23" t="s">
        <v>68</v>
      </c>
      <c r="AD163" s="23" t="s">
        <v>81</v>
      </c>
      <c r="AE163" s="22" t="s">
        <v>74</v>
      </c>
      <c r="AH163" s="20" t="s">
        <v>74</v>
      </c>
      <c r="AI163" s="20" t="s">
        <v>74</v>
      </c>
      <c r="AJ163" s="20" t="s">
        <v>74</v>
      </c>
      <c r="AK163" s="24" t="s">
        <v>74</v>
      </c>
      <c r="AL163" s="22" t="s">
        <v>74</v>
      </c>
    </row>
    <row r="164" spans="1:38" s="20" customFormat="1" ht="62.4">
      <c r="A164" s="20">
        <v>24900321</v>
      </c>
      <c r="B164" s="23" t="s">
        <v>531</v>
      </c>
      <c r="C164" s="23" t="s">
        <v>183</v>
      </c>
      <c r="D164" s="23" t="s">
        <v>1252</v>
      </c>
      <c r="E164" s="23" t="s">
        <v>106</v>
      </c>
      <c r="F164" s="23" t="s">
        <v>186</v>
      </c>
      <c r="G164" s="23" t="s">
        <v>112</v>
      </c>
      <c r="H164" s="23"/>
      <c r="I164" s="23">
        <v>1.8</v>
      </c>
      <c r="J164" s="23">
        <v>12</v>
      </c>
      <c r="K164" s="18" t="s">
        <v>78</v>
      </c>
      <c r="L164" s="23" t="s">
        <v>79</v>
      </c>
      <c r="M164" s="23" t="s">
        <v>80</v>
      </c>
      <c r="R164" s="28"/>
      <c r="S164" s="23">
        <v>8</v>
      </c>
      <c r="T164" s="23" t="s">
        <v>74</v>
      </c>
      <c r="U164" s="23" t="s">
        <v>74</v>
      </c>
      <c r="Y164" s="22">
        <v>80</v>
      </c>
      <c r="Z164" s="22">
        <v>88</v>
      </c>
      <c r="AA164" s="22">
        <v>100</v>
      </c>
      <c r="AB164" s="23" t="s">
        <v>67</v>
      </c>
      <c r="AC164" s="23" t="s">
        <v>68</v>
      </c>
      <c r="AD164" s="23" t="s">
        <v>81</v>
      </c>
      <c r="AE164" s="22" t="s">
        <v>74</v>
      </c>
      <c r="AH164" s="20" t="s">
        <v>74</v>
      </c>
      <c r="AI164" s="20" t="s">
        <v>74</v>
      </c>
      <c r="AJ164" s="20" t="s">
        <v>74</v>
      </c>
      <c r="AK164" s="24">
        <v>76</v>
      </c>
      <c r="AL164" s="22">
        <v>87</v>
      </c>
    </row>
    <row r="165" spans="1:38" s="20" customFormat="1" ht="62.4">
      <c r="A165" s="20">
        <v>35000260</v>
      </c>
      <c r="B165" s="23" t="s">
        <v>530</v>
      </c>
      <c r="C165" s="23" t="s">
        <v>202</v>
      </c>
      <c r="D165" s="23" t="s">
        <v>1252</v>
      </c>
      <c r="E165" s="23" t="s">
        <v>107</v>
      </c>
      <c r="F165" s="23" t="s">
        <v>203</v>
      </c>
      <c r="G165" s="23" t="s">
        <v>119</v>
      </c>
      <c r="H165" s="23"/>
      <c r="I165" s="24">
        <v>3.8</v>
      </c>
      <c r="J165" s="24">
        <v>14</v>
      </c>
      <c r="K165" s="18" t="s">
        <v>83</v>
      </c>
      <c r="L165" s="18" t="s">
        <v>84</v>
      </c>
      <c r="M165" s="23" t="s">
        <v>151</v>
      </c>
      <c r="R165" s="28"/>
      <c r="S165" s="23">
        <v>5</v>
      </c>
      <c r="T165" s="23">
        <v>5</v>
      </c>
      <c r="U165" s="23">
        <v>5</v>
      </c>
      <c r="Y165" s="20">
        <v>105</v>
      </c>
      <c r="Z165" s="20">
        <v>102</v>
      </c>
      <c r="AA165" s="20">
        <v>110</v>
      </c>
      <c r="AB165" s="23" t="s">
        <v>67</v>
      </c>
      <c r="AC165" s="23" t="s">
        <v>68</v>
      </c>
      <c r="AD165" s="23" t="s">
        <v>69</v>
      </c>
      <c r="AE165" s="22" t="s">
        <v>74</v>
      </c>
      <c r="AH165" s="20" t="s">
        <v>74</v>
      </c>
      <c r="AI165" s="20" t="s">
        <v>74</v>
      </c>
      <c r="AJ165" s="20" t="s">
        <v>74</v>
      </c>
      <c r="AK165" s="24" t="s">
        <v>74</v>
      </c>
      <c r="AL165" s="22" t="s">
        <v>74</v>
      </c>
    </row>
    <row r="166" spans="1:38" s="20" customFormat="1" ht="78">
      <c r="A166" s="20">
        <v>24900939</v>
      </c>
      <c r="B166" s="23" t="s">
        <v>528</v>
      </c>
      <c r="C166" s="23" t="s">
        <v>495</v>
      </c>
      <c r="D166" s="23" t="s">
        <v>1252</v>
      </c>
      <c r="E166" s="23" t="s">
        <v>106</v>
      </c>
      <c r="F166" s="23" t="s">
        <v>529</v>
      </c>
      <c r="G166" s="23" t="s">
        <v>63</v>
      </c>
      <c r="H166" s="23"/>
      <c r="I166" s="23">
        <v>7</v>
      </c>
      <c r="J166" s="23">
        <v>23.2</v>
      </c>
      <c r="K166" s="18" t="s">
        <v>64</v>
      </c>
      <c r="L166" s="18" t="s">
        <v>65</v>
      </c>
      <c r="M166" s="23" t="s">
        <v>154</v>
      </c>
      <c r="R166" s="28"/>
      <c r="S166" s="23">
        <v>5</v>
      </c>
      <c r="T166" s="23">
        <v>5</v>
      </c>
      <c r="U166" s="23" t="s">
        <v>74</v>
      </c>
      <c r="Y166" s="20">
        <v>120</v>
      </c>
      <c r="Z166" s="20">
        <v>110</v>
      </c>
      <c r="AA166" s="20">
        <v>100</v>
      </c>
      <c r="AB166" s="23" t="s">
        <v>67</v>
      </c>
      <c r="AC166" s="23" t="s">
        <v>68</v>
      </c>
      <c r="AD166" s="23" t="s">
        <v>81</v>
      </c>
      <c r="AE166" s="22" t="s">
        <v>74</v>
      </c>
      <c r="AH166" s="24">
        <v>82</v>
      </c>
      <c r="AI166" s="24">
        <v>90</v>
      </c>
      <c r="AJ166" s="24">
        <v>89</v>
      </c>
      <c r="AK166" s="24" t="s">
        <v>74</v>
      </c>
      <c r="AL166" s="22" t="s">
        <v>74</v>
      </c>
    </row>
    <row r="167" spans="1:38" s="20" customFormat="1" ht="93.6">
      <c r="A167" s="20">
        <v>35002079</v>
      </c>
      <c r="B167" s="23" t="s">
        <v>525</v>
      </c>
      <c r="C167" s="23" t="s">
        <v>526</v>
      </c>
      <c r="D167" s="23" t="s">
        <v>1252</v>
      </c>
      <c r="E167" s="23" t="s">
        <v>106</v>
      </c>
      <c r="F167" s="23" t="s">
        <v>527</v>
      </c>
      <c r="G167" s="23" t="s">
        <v>63</v>
      </c>
      <c r="H167" s="23"/>
      <c r="I167" s="23">
        <v>0</v>
      </c>
      <c r="J167" s="23">
        <v>19.7</v>
      </c>
      <c r="K167" s="23" t="s">
        <v>71</v>
      </c>
      <c r="L167" s="18" t="s">
        <v>72</v>
      </c>
      <c r="M167" s="23" t="s">
        <v>73</v>
      </c>
      <c r="R167" s="28"/>
      <c r="S167" s="23">
        <v>5</v>
      </c>
      <c r="T167" s="23" t="s">
        <v>74</v>
      </c>
      <c r="U167" s="23" t="s">
        <v>74</v>
      </c>
      <c r="Y167" s="20">
        <v>90</v>
      </c>
      <c r="Z167" s="20">
        <v>95</v>
      </c>
      <c r="AA167" s="20">
        <v>99</v>
      </c>
      <c r="AB167" s="23" t="s">
        <v>67</v>
      </c>
      <c r="AC167" s="23" t="s">
        <v>67</v>
      </c>
      <c r="AD167" s="23" t="s">
        <v>69</v>
      </c>
      <c r="AE167" s="22" t="s">
        <v>74</v>
      </c>
      <c r="AH167" s="20">
        <v>78</v>
      </c>
      <c r="AI167" s="21">
        <v>67</v>
      </c>
      <c r="AJ167" s="21">
        <v>91</v>
      </c>
      <c r="AK167" s="24" t="s">
        <v>74</v>
      </c>
      <c r="AL167" s="22" t="s">
        <v>74</v>
      </c>
    </row>
    <row r="168" spans="1:38" s="20" customFormat="1" ht="62.4">
      <c r="A168" s="20">
        <v>35001757</v>
      </c>
      <c r="B168" s="23" t="s">
        <v>524</v>
      </c>
      <c r="C168" s="23" t="s">
        <v>217</v>
      </c>
      <c r="D168" s="23" t="s">
        <v>1252</v>
      </c>
      <c r="E168" s="23" t="s">
        <v>104</v>
      </c>
      <c r="F168" s="23" t="s">
        <v>251</v>
      </c>
      <c r="G168" s="23" t="s">
        <v>63</v>
      </c>
      <c r="H168" s="23"/>
      <c r="I168" s="23">
        <v>2.2000000000000002</v>
      </c>
      <c r="J168" s="23">
        <v>29.5</v>
      </c>
      <c r="K168" s="18" t="s">
        <v>78</v>
      </c>
      <c r="L168" s="23" t="s">
        <v>79</v>
      </c>
      <c r="M168" s="23" t="s">
        <v>66</v>
      </c>
      <c r="R168" s="28"/>
      <c r="S168" s="23">
        <v>4</v>
      </c>
      <c r="T168" s="23">
        <v>5</v>
      </c>
      <c r="U168" s="23" t="s">
        <v>74</v>
      </c>
      <c r="Y168" s="20">
        <v>95</v>
      </c>
      <c r="Z168" s="20">
        <v>98</v>
      </c>
      <c r="AA168" s="20">
        <v>100</v>
      </c>
      <c r="AB168" s="23" t="s">
        <v>67</v>
      </c>
      <c r="AC168" s="23" t="s">
        <v>67</v>
      </c>
      <c r="AD168" s="23" t="s">
        <v>69</v>
      </c>
      <c r="AE168" s="22" t="s">
        <v>74</v>
      </c>
      <c r="AH168" s="20">
        <v>66</v>
      </c>
      <c r="AI168" s="21">
        <v>88</v>
      </c>
      <c r="AJ168" s="21">
        <v>82</v>
      </c>
      <c r="AK168" s="24" t="s">
        <v>74</v>
      </c>
      <c r="AL168" s="22" t="s">
        <v>74</v>
      </c>
    </row>
    <row r="169" spans="1:38" s="20" customFormat="1" ht="62.4">
      <c r="A169" s="20">
        <v>35000282</v>
      </c>
      <c r="B169" s="23" t="s">
        <v>523</v>
      </c>
      <c r="C169" s="23" t="s">
        <v>215</v>
      </c>
      <c r="D169" s="23" t="s">
        <v>1252</v>
      </c>
      <c r="E169" s="23" t="s">
        <v>70</v>
      </c>
      <c r="F169" s="23" t="s">
        <v>251</v>
      </c>
      <c r="G169" s="23" t="s">
        <v>63</v>
      </c>
      <c r="H169" s="23"/>
      <c r="I169" s="23">
        <v>1.8</v>
      </c>
      <c r="J169" s="23">
        <v>12</v>
      </c>
      <c r="K169" s="18" t="s">
        <v>83</v>
      </c>
      <c r="L169" s="18" t="s">
        <v>84</v>
      </c>
      <c r="M169" s="23" t="s">
        <v>152</v>
      </c>
      <c r="R169" s="28"/>
      <c r="S169" s="23">
        <v>8</v>
      </c>
      <c r="T169" s="23">
        <v>8</v>
      </c>
      <c r="U169" s="23">
        <v>6</v>
      </c>
      <c r="Y169" s="22">
        <v>80</v>
      </c>
      <c r="Z169" s="22">
        <v>88</v>
      </c>
      <c r="AA169" s="22">
        <v>100</v>
      </c>
      <c r="AB169" s="23" t="s">
        <v>68</v>
      </c>
      <c r="AC169" s="23" t="s">
        <v>68</v>
      </c>
      <c r="AD169" s="23" t="s">
        <v>69</v>
      </c>
      <c r="AE169" s="22">
        <v>3.93</v>
      </c>
      <c r="AH169" s="20">
        <v>89</v>
      </c>
      <c r="AI169" s="21">
        <v>89</v>
      </c>
      <c r="AJ169" s="21">
        <v>90</v>
      </c>
      <c r="AK169" s="24">
        <v>86</v>
      </c>
      <c r="AL169" s="22" t="s">
        <v>74</v>
      </c>
    </row>
    <row r="170" spans="1:38" s="20" customFormat="1" ht="78">
      <c r="A170" s="20">
        <v>24903386</v>
      </c>
      <c r="B170" s="23" t="s">
        <v>521</v>
      </c>
      <c r="C170" s="23" t="s">
        <v>522</v>
      </c>
      <c r="D170" s="23" t="s">
        <v>1252</v>
      </c>
      <c r="E170" s="23" t="s">
        <v>105</v>
      </c>
      <c r="F170" s="23" t="s">
        <v>176</v>
      </c>
      <c r="G170" s="23" t="s">
        <v>110</v>
      </c>
      <c r="H170" s="23"/>
      <c r="I170" s="24">
        <v>3.8</v>
      </c>
      <c r="J170" s="24">
        <v>14</v>
      </c>
      <c r="K170" s="18" t="s">
        <v>64</v>
      </c>
      <c r="L170" s="18" t="s">
        <v>65</v>
      </c>
      <c r="M170" s="23" t="s">
        <v>134</v>
      </c>
      <c r="R170" s="28"/>
      <c r="S170" s="23">
        <v>2</v>
      </c>
      <c r="T170" s="23">
        <v>5</v>
      </c>
      <c r="U170" s="23">
        <v>5</v>
      </c>
      <c r="Y170" s="20">
        <v>105</v>
      </c>
      <c r="Z170" s="20">
        <v>102</v>
      </c>
      <c r="AA170" s="20">
        <v>110</v>
      </c>
      <c r="AB170" s="23" t="s">
        <v>67</v>
      </c>
      <c r="AC170" s="23" t="s">
        <v>67</v>
      </c>
      <c r="AD170" s="23" t="s">
        <v>81</v>
      </c>
      <c r="AE170" s="22" t="s">
        <v>74</v>
      </c>
      <c r="AH170" s="20" t="s">
        <v>74</v>
      </c>
      <c r="AI170" s="21" t="s">
        <v>74</v>
      </c>
      <c r="AJ170" s="21" t="s">
        <v>74</v>
      </c>
      <c r="AK170" s="24" t="s">
        <v>74</v>
      </c>
      <c r="AL170" s="22" t="s">
        <v>74</v>
      </c>
    </row>
    <row r="171" spans="1:38" s="20" customFormat="1" ht="93.6">
      <c r="A171" s="20">
        <v>24901505</v>
      </c>
      <c r="B171" s="23" t="s">
        <v>519</v>
      </c>
      <c r="C171" s="23" t="s">
        <v>520</v>
      </c>
      <c r="D171" s="23" t="s">
        <v>1252</v>
      </c>
      <c r="E171" s="23" t="s">
        <v>107</v>
      </c>
      <c r="F171" s="23" t="s">
        <v>291</v>
      </c>
      <c r="G171" s="23" t="s">
        <v>127</v>
      </c>
      <c r="H171" s="23"/>
      <c r="I171" s="23">
        <v>7</v>
      </c>
      <c r="J171" s="23">
        <v>23.2</v>
      </c>
      <c r="K171" s="23" t="s">
        <v>71</v>
      </c>
      <c r="L171" s="18" t="s">
        <v>72</v>
      </c>
      <c r="M171" s="23" t="s">
        <v>151</v>
      </c>
      <c r="R171" s="28"/>
      <c r="S171" s="23">
        <v>5</v>
      </c>
      <c r="T171" s="23">
        <v>5</v>
      </c>
      <c r="U171" s="23">
        <v>5</v>
      </c>
      <c r="Y171" s="20">
        <v>120</v>
      </c>
      <c r="Z171" s="20">
        <v>110</v>
      </c>
      <c r="AA171" s="20">
        <v>100</v>
      </c>
      <c r="AB171" s="23" t="s">
        <v>67</v>
      </c>
      <c r="AC171" s="23" t="s">
        <v>68</v>
      </c>
      <c r="AD171" s="23" t="s">
        <v>81</v>
      </c>
      <c r="AE171" s="22" t="s">
        <v>74</v>
      </c>
      <c r="AH171" s="24">
        <v>82</v>
      </c>
      <c r="AI171" s="24">
        <v>90</v>
      </c>
      <c r="AJ171" s="24">
        <v>89</v>
      </c>
      <c r="AK171" s="24">
        <v>77</v>
      </c>
      <c r="AL171" s="22" t="s">
        <v>74</v>
      </c>
    </row>
    <row r="172" spans="1:38" s="20" customFormat="1" ht="62.4">
      <c r="A172" s="20">
        <v>24900412</v>
      </c>
      <c r="B172" s="23" t="s">
        <v>518</v>
      </c>
      <c r="C172" s="23" t="s">
        <v>215</v>
      </c>
      <c r="D172" s="23" t="s">
        <v>1252</v>
      </c>
      <c r="E172" s="23" t="s">
        <v>70</v>
      </c>
      <c r="F172" s="23" t="s">
        <v>167</v>
      </c>
      <c r="G172" s="23" t="s">
        <v>63</v>
      </c>
      <c r="H172" s="23"/>
      <c r="I172" s="23">
        <v>0</v>
      </c>
      <c r="J172" s="23">
        <v>19.7</v>
      </c>
      <c r="K172" s="18" t="s">
        <v>78</v>
      </c>
      <c r="L172" s="23" t="s">
        <v>79</v>
      </c>
      <c r="M172" s="23" t="s">
        <v>152</v>
      </c>
      <c r="R172" s="28"/>
      <c r="S172" s="23">
        <v>6</v>
      </c>
      <c r="T172" s="23">
        <v>6</v>
      </c>
      <c r="U172" s="23">
        <v>5</v>
      </c>
      <c r="Y172" s="20">
        <v>90</v>
      </c>
      <c r="Z172" s="20">
        <v>95</v>
      </c>
      <c r="AA172" s="20">
        <v>99</v>
      </c>
      <c r="AB172" s="23" t="s">
        <v>67</v>
      </c>
      <c r="AC172" s="23" t="s">
        <v>68</v>
      </c>
      <c r="AD172" s="23" t="s">
        <v>81</v>
      </c>
      <c r="AE172" s="22">
        <v>4.2525000000000004</v>
      </c>
      <c r="AH172" s="20">
        <v>78</v>
      </c>
      <c r="AI172" s="21">
        <v>67</v>
      </c>
      <c r="AJ172" s="21">
        <v>91</v>
      </c>
      <c r="AK172" s="24" t="s">
        <v>74</v>
      </c>
      <c r="AL172" s="22" t="s">
        <v>74</v>
      </c>
    </row>
    <row r="173" spans="1:38" s="20" customFormat="1" ht="62.4">
      <c r="A173" s="20">
        <v>35001451</v>
      </c>
      <c r="B173" s="23" t="s">
        <v>516</v>
      </c>
      <c r="C173" s="23" t="s">
        <v>517</v>
      </c>
      <c r="D173" s="23" t="s">
        <v>1252</v>
      </c>
      <c r="E173" s="23" t="s">
        <v>107</v>
      </c>
      <c r="F173" s="23" t="s">
        <v>170</v>
      </c>
      <c r="G173" s="23" t="s">
        <v>63</v>
      </c>
      <c r="H173" s="23"/>
      <c r="I173" s="23">
        <v>2.2000000000000002</v>
      </c>
      <c r="J173" s="23">
        <v>29.5</v>
      </c>
      <c r="K173" s="18" t="s">
        <v>83</v>
      </c>
      <c r="L173" s="18" t="s">
        <v>84</v>
      </c>
      <c r="M173" s="23" t="s">
        <v>152</v>
      </c>
      <c r="R173" s="28"/>
      <c r="S173" s="23">
        <v>5</v>
      </c>
      <c r="T173" s="23" t="s">
        <v>74</v>
      </c>
      <c r="U173" s="23" t="s">
        <v>74</v>
      </c>
      <c r="Y173" s="20">
        <v>95</v>
      </c>
      <c r="Z173" s="20">
        <v>98</v>
      </c>
      <c r="AA173" s="20">
        <v>100</v>
      </c>
      <c r="AB173" s="23" t="s">
        <v>155</v>
      </c>
      <c r="AC173" s="23" t="s">
        <v>155</v>
      </c>
      <c r="AD173" s="23" t="s">
        <v>81</v>
      </c>
      <c r="AE173" s="22" t="s">
        <v>74</v>
      </c>
      <c r="AH173" s="20">
        <v>66</v>
      </c>
      <c r="AI173" s="21">
        <v>88</v>
      </c>
      <c r="AJ173" s="21">
        <v>82</v>
      </c>
      <c r="AK173" s="24" t="s">
        <v>74</v>
      </c>
      <c r="AL173" s="22" t="s">
        <v>74</v>
      </c>
    </row>
    <row r="174" spans="1:38" s="20" customFormat="1" ht="78">
      <c r="A174" s="20">
        <v>35001376</v>
      </c>
      <c r="B174" s="23" t="s">
        <v>515</v>
      </c>
      <c r="C174" s="23" t="s">
        <v>183</v>
      </c>
      <c r="D174" s="23" t="s">
        <v>1252</v>
      </c>
      <c r="E174" s="23" t="s">
        <v>106</v>
      </c>
      <c r="F174" s="23" t="s">
        <v>184</v>
      </c>
      <c r="G174" s="23" t="s">
        <v>109</v>
      </c>
      <c r="H174" s="23"/>
      <c r="I174" s="23">
        <v>1.8</v>
      </c>
      <c r="J174" s="23">
        <v>12</v>
      </c>
      <c r="K174" s="18" t="s">
        <v>64</v>
      </c>
      <c r="L174" s="18" t="s">
        <v>65</v>
      </c>
      <c r="M174" s="23" t="s">
        <v>80</v>
      </c>
      <c r="R174" s="28"/>
      <c r="S174" s="23">
        <v>6</v>
      </c>
      <c r="T174" s="23">
        <v>5</v>
      </c>
      <c r="U174" s="23" t="s">
        <v>74</v>
      </c>
      <c r="Y174" s="22">
        <v>80</v>
      </c>
      <c r="Z174" s="22">
        <v>88</v>
      </c>
      <c r="AA174" s="22">
        <v>100</v>
      </c>
      <c r="AB174" s="23" t="s">
        <v>68</v>
      </c>
      <c r="AC174" s="23" t="s">
        <v>68</v>
      </c>
      <c r="AD174" s="23" t="s">
        <v>81</v>
      </c>
      <c r="AE174" s="22" t="s">
        <v>74</v>
      </c>
      <c r="AH174" s="20">
        <v>89</v>
      </c>
      <c r="AI174" s="21">
        <v>89</v>
      </c>
      <c r="AJ174" s="21">
        <v>90</v>
      </c>
      <c r="AK174" s="24" t="s">
        <v>74</v>
      </c>
      <c r="AL174" s="22" t="s">
        <v>74</v>
      </c>
    </row>
    <row r="175" spans="1:38" s="20" customFormat="1" ht="93.6">
      <c r="A175" s="20">
        <v>35000219</v>
      </c>
      <c r="B175" s="23" t="s">
        <v>514</v>
      </c>
      <c r="C175" s="23" t="s">
        <v>157</v>
      </c>
      <c r="D175" s="23" t="s">
        <v>1252</v>
      </c>
      <c r="E175" s="23" t="s">
        <v>106</v>
      </c>
      <c r="F175" s="23" t="s">
        <v>158</v>
      </c>
      <c r="G175" s="23" t="s">
        <v>122</v>
      </c>
      <c r="H175" s="23"/>
      <c r="I175" s="24">
        <v>3.8</v>
      </c>
      <c r="J175" s="24">
        <v>14</v>
      </c>
      <c r="K175" s="23" t="s">
        <v>71</v>
      </c>
      <c r="L175" s="18" t="s">
        <v>72</v>
      </c>
      <c r="M175" s="23" t="s">
        <v>66</v>
      </c>
      <c r="R175" s="28"/>
      <c r="S175" s="23">
        <v>5</v>
      </c>
      <c r="T175" s="23">
        <v>5</v>
      </c>
      <c r="U175" s="23" t="s">
        <v>74</v>
      </c>
      <c r="Y175" s="20">
        <v>105</v>
      </c>
      <c r="Z175" s="20">
        <v>102</v>
      </c>
      <c r="AA175" s="20">
        <v>110</v>
      </c>
      <c r="AB175" s="23" t="s">
        <v>155</v>
      </c>
      <c r="AC175" s="23" t="s">
        <v>155</v>
      </c>
      <c r="AD175" s="23" t="s">
        <v>81</v>
      </c>
      <c r="AE175" s="22" t="s">
        <v>74</v>
      </c>
      <c r="AH175" s="20" t="s">
        <v>74</v>
      </c>
      <c r="AI175" s="20" t="s">
        <v>74</v>
      </c>
      <c r="AJ175" s="20" t="s">
        <v>74</v>
      </c>
      <c r="AK175" s="24" t="s">
        <v>74</v>
      </c>
      <c r="AL175" s="22" t="s">
        <v>74</v>
      </c>
    </row>
    <row r="176" spans="1:38" s="20" customFormat="1" ht="62.4">
      <c r="A176" s="20">
        <v>35000647</v>
      </c>
      <c r="B176" s="23" t="s">
        <v>539</v>
      </c>
      <c r="C176" s="23" t="s">
        <v>540</v>
      </c>
      <c r="D176" s="23" t="s">
        <v>1252</v>
      </c>
      <c r="E176" s="23" t="s">
        <v>106</v>
      </c>
      <c r="F176" s="23" t="s">
        <v>240</v>
      </c>
      <c r="G176" s="23" t="s">
        <v>63</v>
      </c>
      <c r="H176" s="23"/>
      <c r="I176" s="23">
        <v>7</v>
      </c>
      <c r="J176" s="23">
        <v>23.2</v>
      </c>
      <c r="K176" s="18" t="s">
        <v>78</v>
      </c>
      <c r="L176" s="23" t="s">
        <v>79</v>
      </c>
      <c r="M176" s="23" t="s">
        <v>154</v>
      </c>
      <c r="R176" s="28"/>
      <c r="S176" s="23">
        <v>5</v>
      </c>
      <c r="T176" s="23">
        <v>6</v>
      </c>
      <c r="U176" s="23" t="s">
        <v>74</v>
      </c>
      <c r="Y176" s="20">
        <v>120</v>
      </c>
      <c r="Z176" s="20" t="s">
        <v>74</v>
      </c>
      <c r="AA176" s="20" t="s">
        <v>74</v>
      </c>
      <c r="AB176" s="23" t="s">
        <v>67</v>
      </c>
      <c r="AC176" s="23" t="s">
        <v>155</v>
      </c>
      <c r="AD176" s="23" t="s">
        <v>81</v>
      </c>
      <c r="AE176" s="22" t="s">
        <v>74</v>
      </c>
      <c r="AH176" s="20" t="s">
        <v>74</v>
      </c>
      <c r="AI176" s="20" t="s">
        <v>74</v>
      </c>
      <c r="AJ176" s="20" t="s">
        <v>74</v>
      </c>
      <c r="AK176" s="24" t="s">
        <v>74</v>
      </c>
      <c r="AL176" s="22" t="s">
        <v>74</v>
      </c>
    </row>
    <row r="177" spans="1:38" s="20" customFormat="1" ht="62.4">
      <c r="A177" s="20">
        <v>35001475</v>
      </c>
      <c r="B177" s="23" t="s">
        <v>565</v>
      </c>
      <c r="C177" s="23" t="s">
        <v>566</v>
      </c>
      <c r="D177" s="23" t="s">
        <v>1252</v>
      </c>
      <c r="E177" s="23" t="s">
        <v>106</v>
      </c>
      <c r="F177" s="23" t="s">
        <v>206</v>
      </c>
      <c r="G177" s="23" t="s">
        <v>108</v>
      </c>
      <c r="H177" s="23"/>
      <c r="I177" s="23">
        <v>0</v>
      </c>
      <c r="J177" s="23">
        <v>19.7</v>
      </c>
      <c r="K177" s="18" t="s">
        <v>83</v>
      </c>
      <c r="L177" s="18" t="s">
        <v>84</v>
      </c>
      <c r="M177" s="23" t="s">
        <v>151</v>
      </c>
      <c r="R177" s="28"/>
      <c r="S177" s="23">
        <v>5</v>
      </c>
      <c r="T177" s="23" t="s">
        <v>74</v>
      </c>
      <c r="U177" s="23" t="s">
        <v>74</v>
      </c>
      <c r="Y177" s="20" t="s">
        <v>74</v>
      </c>
      <c r="Z177" s="20" t="s">
        <v>74</v>
      </c>
      <c r="AA177" s="20" t="s">
        <v>74</v>
      </c>
      <c r="AB177" s="23" t="s">
        <v>155</v>
      </c>
      <c r="AC177" s="23" t="s">
        <v>67</v>
      </c>
      <c r="AD177" s="23" t="s">
        <v>69</v>
      </c>
      <c r="AE177" s="22" t="s">
        <v>74</v>
      </c>
      <c r="AH177" s="20" t="s">
        <v>74</v>
      </c>
      <c r="AI177" s="20" t="s">
        <v>74</v>
      </c>
      <c r="AJ177" s="20" t="s">
        <v>74</v>
      </c>
      <c r="AK177" s="24">
        <v>53</v>
      </c>
      <c r="AL177" s="22" t="s">
        <v>74</v>
      </c>
    </row>
    <row r="178" spans="1:38" s="20" customFormat="1" ht="78">
      <c r="A178" s="20">
        <v>35001650</v>
      </c>
      <c r="B178" s="23" t="s">
        <v>563</v>
      </c>
      <c r="C178" s="23" t="s">
        <v>564</v>
      </c>
      <c r="D178" s="23" t="s">
        <v>1252</v>
      </c>
      <c r="E178" s="23" t="s">
        <v>106</v>
      </c>
      <c r="F178" s="23" t="s">
        <v>167</v>
      </c>
      <c r="G178" s="23" t="s">
        <v>63</v>
      </c>
      <c r="H178" s="23"/>
      <c r="I178" s="23">
        <v>2.2000000000000002</v>
      </c>
      <c r="J178" s="23">
        <v>29.5</v>
      </c>
      <c r="K178" s="18" t="s">
        <v>64</v>
      </c>
      <c r="L178" s="18" t="s">
        <v>65</v>
      </c>
      <c r="M178" s="23" t="s">
        <v>152</v>
      </c>
      <c r="R178" s="28"/>
      <c r="S178" s="23">
        <v>9</v>
      </c>
      <c r="T178" s="23" t="s">
        <v>74</v>
      </c>
      <c r="U178" s="23" t="s">
        <v>74</v>
      </c>
      <c r="Y178" s="20">
        <v>95</v>
      </c>
      <c r="Z178" s="20" t="s">
        <v>74</v>
      </c>
      <c r="AA178" s="20">
        <v>100</v>
      </c>
      <c r="AB178" s="23" t="s">
        <v>68</v>
      </c>
      <c r="AC178" s="23" t="s">
        <v>68</v>
      </c>
      <c r="AD178" s="23" t="s">
        <v>69</v>
      </c>
      <c r="AE178" s="22" t="s">
        <v>74</v>
      </c>
      <c r="AH178" s="20" t="s">
        <v>74</v>
      </c>
      <c r="AI178" s="20" t="s">
        <v>74</v>
      </c>
      <c r="AJ178" s="20" t="s">
        <v>74</v>
      </c>
      <c r="AK178" s="24" t="s">
        <v>74</v>
      </c>
      <c r="AL178" s="22" t="s">
        <v>74</v>
      </c>
    </row>
    <row r="179" spans="1:38" s="20" customFormat="1" ht="93.6">
      <c r="A179" s="20">
        <v>35001439</v>
      </c>
      <c r="B179" s="23" t="s">
        <v>560</v>
      </c>
      <c r="C179" s="23" t="s">
        <v>561</v>
      </c>
      <c r="D179" s="23" t="s">
        <v>1252</v>
      </c>
      <c r="E179" s="23" t="s">
        <v>106</v>
      </c>
      <c r="F179" s="23" t="s">
        <v>562</v>
      </c>
      <c r="G179" s="23" t="s">
        <v>111</v>
      </c>
      <c r="H179" s="23"/>
      <c r="I179" s="23">
        <v>1.8</v>
      </c>
      <c r="J179" s="23">
        <v>12</v>
      </c>
      <c r="K179" s="23" t="s">
        <v>71</v>
      </c>
      <c r="L179" s="18" t="s">
        <v>72</v>
      </c>
      <c r="M179" s="23" t="s">
        <v>85</v>
      </c>
      <c r="R179" s="28"/>
      <c r="S179" s="23">
        <v>5</v>
      </c>
      <c r="T179" s="23" t="s">
        <v>74</v>
      </c>
      <c r="U179" s="23" t="s">
        <v>74</v>
      </c>
      <c r="Y179" s="22">
        <v>80</v>
      </c>
      <c r="Z179" s="22">
        <v>88</v>
      </c>
      <c r="AA179" s="22">
        <v>100</v>
      </c>
      <c r="AB179" s="23" t="s">
        <v>67</v>
      </c>
      <c r="AC179" s="23" t="s">
        <v>68</v>
      </c>
      <c r="AD179" s="23" t="s">
        <v>81</v>
      </c>
      <c r="AE179" s="22" t="s">
        <v>74</v>
      </c>
      <c r="AH179" s="20">
        <v>78</v>
      </c>
      <c r="AI179" s="21">
        <v>79</v>
      </c>
      <c r="AJ179" s="21">
        <v>80</v>
      </c>
      <c r="AK179" s="24" t="s">
        <v>74</v>
      </c>
      <c r="AL179" s="22" t="s">
        <v>74</v>
      </c>
    </row>
    <row r="180" spans="1:38" s="20" customFormat="1" ht="62.4">
      <c r="A180" s="20">
        <v>35001211</v>
      </c>
      <c r="B180" s="23" t="s">
        <v>75</v>
      </c>
      <c r="C180" s="23" t="s">
        <v>76</v>
      </c>
      <c r="D180" s="23" t="s">
        <v>1252</v>
      </c>
      <c r="E180" s="23" t="s">
        <v>70</v>
      </c>
      <c r="F180" s="23" t="s">
        <v>62</v>
      </c>
      <c r="G180" s="23" t="s">
        <v>63</v>
      </c>
      <c r="H180" s="23"/>
      <c r="I180" s="24">
        <v>3.8</v>
      </c>
      <c r="J180" s="24">
        <v>14</v>
      </c>
      <c r="K180" s="18" t="s">
        <v>78</v>
      </c>
      <c r="L180" s="23" t="s">
        <v>79</v>
      </c>
      <c r="M180" s="23" t="s">
        <v>80</v>
      </c>
      <c r="R180" s="28"/>
      <c r="S180" s="23">
        <v>5</v>
      </c>
      <c r="T180" s="23">
        <v>8</v>
      </c>
      <c r="U180" s="23" t="s">
        <v>74</v>
      </c>
      <c r="Y180" s="20">
        <v>105</v>
      </c>
      <c r="Z180" s="20">
        <v>102</v>
      </c>
      <c r="AA180" s="20">
        <v>110</v>
      </c>
      <c r="AB180" s="23" t="s">
        <v>68</v>
      </c>
      <c r="AC180" s="23" t="s">
        <v>68</v>
      </c>
      <c r="AD180" s="23" t="s">
        <v>81</v>
      </c>
      <c r="AE180" s="22">
        <v>4.1425000000000001</v>
      </c>
      <c r="AH180" s="20">
        <v>89</v>
      </c>
      <c r="AI180" s="21">
        <v>90</v>
      </c>
      <c r="AJ180" s="21">
        <v>88</v>
      </c>
      <c r="AK180" s="24">
        <v>88</v>
      </c>
      <c r="AL180" s="22">
        <v>81</v>
      </c>
    </row>
    <row r="181" spans="1:38" s="20" customFormat="1" ht="62.4">
      <c r="A181" s="20">
        <v>35001047</v>
      </c>
      <c r="B181" s="23" t="s">
        <v>559</v>
      </c>
      <c r="C181" s="23" t="s">
        <v>157</v>
      </c>
      <c r="D181" s="23" t="s">
        <v>1252</v>
      </c>
      <c r="E181" s="23" t="s">
        <v>106</v>
      </c>
      <c r="F181" s="23" t="s">
        <v>158</v>
      </c>
      <c r="G181" s="23" t="s">
        <v>119</v>
      </c>
      <c r="H181" s="23"/>
      <c r="I181" s="23">
        <v>7</v>
      </c>
      <c r="J181" s="23">
        <v>23.2</v>
      </c>
      <c r="K181" s="18" t="s">
        <v>83</v>
      </c>
      <c r="L181" s="18" t="s">
        <v>84</v>
      </c>
      <c r="M181" s="23" t="s">
        <v>66</v>
      </c>
      <c r="R181" s="28"/>
      <c r="S181" s="23">
        <v>2</v>
      </c>
      <c r="T181" s="23">
        <v>2</v>
      </c>
      <c r="U181" s="23">
        <v>5</v>
      </c>
      <c r="Y181" s="20">
        <v>120</v>
      </c>
      <c r="Z181" s="20">
        <v>110</v>
      </c>
      <c r="AA181" s="20">
        <v>100</v>
      </c>
      <c r="AB181" s="23" t="s">
        <v>155</v>
      </c>
      <c r="AC181" s="23" t="s">
        <v>155</v>
      </c>
      <c r="AD181" s="23" t="s">
        <v>69</v>
      </c>
      <c r="AE181" s="22" t="s">
        <v>74</v>
      </c>
      <c r="AH181" s="24">
        <v>82</v>
      </c>
      <c r="AI181" s="24">
        <v>90</v>
      </c>
      <c r="AJ181" s="24">
        <v>89</v>
      </c>
      <c r="AK181" s="24" t="s">
        <v>74</v>
      </c>
      <c r="AL181" s="22" t="s">
        <v>74</v>
      </c>
    </row>
    <row r="182" spans="1:38" s="20" customFormat="1" ht="78">
      <c r="A182" s="20">
        <v>24900350</v>
      </c>
      <c r="B182" s="23" t="s">
        <v>100</v>
      </c>
      <c r="C182" s="23" t="s">
        <v>558</v>
      </c>
      <c r="D182" s="23" t="s">
        <v>1252</v>
      </c>
      <c r="E182" s="23" t="s">
        <v>105</v>
      </c>
      <c r="F182" s="23" t="s">
        <v>164</v>
      </c>
      <c r="G182" s="23" t="s">
        <v>127</v>
      </c>
      <c r="H182" s="23"/>
      <c r="I182" s="23">
        <v>0</v>
      </c>
      <c r="J182" s="23">
        <v>19.7</v>
      </c>
      <c r="K182" s="18" t="s">
        <v>64</v>
      </c>
      <c r="L182" s="18" t="s">
        <v>65</v>
      </c>
      <c r="M182" s="23" t="s">
        <v>80</v>
      </c>
      <c r="R182" s="28"/>
      <c r="S182" s="23">
        <v>6</v>
      </c>
      <c r="T182" s="23">
        <v>6</v>
      </c>
      <c r="U182" s="23">
        <v>5</v>
      </c>
      <c r="Y182" s="22">
        <v>80</v>
      </c>
      <c r="Z182" s="22">
        <v>88</v>
      </c>
      <c r="AA182" s="22">
        <v>100</v>
      </c>
      <c r="AB182" s="23" t="s">
        <v>67</v>
      </c>
      <c r="AC182" s="23" t="s">
        <v>68</v>
      </c>
      <c r="AD182" s="23" t="s">
        <v>81</v>
      </c>
      <c r="AE182" s="22" t="s">
        <v>74</v>
      </c>
      <c r="AH182" s="20">
        <v>78</v>
      </c>
      <c r="AI182" s="21">
        <v>67</v>
      </c>
      <c r="AJ182" s="21">
        <v>91</v>
      </c>
      <c r="AK182" s="24">
        <v>93</v>
      </c>
      <c r="AL182" s="22">
        <v>79</v>
      </c>
    </row>
    <row r="183" spans="1:38" s="20" customFormat="1" ht="93.6">
      <c r="A183" s="20">
        <v>35000475</v>
      </c>
      <c r="B183" s="23" t="s">
        <v>556</v>
      </c>
      <c r="C183" s="23" t="s">
        <v>557</v>
      </c>
      <c r="D183" s="23" t="s">
        <v>1252</v>
      </c>
      <c r="E183" s="23" t="s">
        <v>107</v>
      </c>
      <c r="F183" s="23" t="s">
        <v>167</v>
      </c>
      <c r="G183" s="23" t="s">
        <v>63</v>
      </c>
      <c r="H183" s="23"/>
      <c r="I183" s="23">
        <v>2.2000000000000002</v>
      </c>
      <c r="J183" s="23">
        <v>29.5</v>
      </c>
      <c r="K183" s="23" t="s">
        <v>71</v>
      </c>
      <c r="L183" s="18" t="s">
        <v>72</v>
      </c>
      <c r="M183" s="23" t="s">
        <v>152</v>
      </c>
      <c r="R183" s="28"/>
      <c r="S183" s="23">
        <v>6</v>
      </c>
      <c r="T183" s="23">
        <v>9</v>
      </c>
      <c r="U183" s="23">
        <v>6</v>
      </c>
      <c r="Y183" s="20">
        <v>105</v>
      </c>
      <c r="Z183" s="20" t="s">
        <v>74</v>
      </c>
      <c r="AA183" s="20" t="s">
        <v>74</v>
      </c>
      <c r="AB183" s="23" t="s">
        <v>67</v>
      </c>
      <c r="AC183" s="23" t="s">
        <v>68</v>
      </c>
      <c r="AD183" s="23" t="s">
        <v>69</v>
      </c>
      <c r="AE183" s="22" t="s">
        <v>74</v>
      </c>
      <c r="AH183" s="20">
        <v>66</v>
      </c>
      <c r="AI183" s="21">
        <v>88</v>
      </c>
      <c r="AJ183" s="21">
        <v>82</v>
      </c>
      <c r="AK183" s="24" t="s">
        <v>74</v>
      </c>
      <c r="AL183" s="22" t="s">
        <v>74</v>
      </c>
    </row>
    <row r="184" spans="1:38" s="20" customFormat="1" ht="62.4">
      <c r="A184" s="20">
        <v>35001795</v>
      </c>
      <c r="B184" s="23" t="s">
        <v>555</v>
      </c>
      <c r="C184" s="23" t="s">
        <v>157</v>
      </c>
      <c r="D184" s="23" t="s">
        <v>1252</v>
      </c>
      <c r="E184" s="23" t="s">
        <v>107</v>
      </c>
      <c r="F184" s="23" t="s">
        <v>161</v>
      </c>
      <c r="G184" s="23" t="s">
        <v>63</v>
      </c>
      <c r="H184" s="23"/>
      <c r="I184" s="23">
        <v>1.8</v>
      </c>
      <c r="J184" s="23">
        <v>12</v>
      </c>
      <c r="K184" s="18" t="s">
        <v>78</v>
      </c>
      <c r="L184" s="23" t="s">
        <v>79</v>
      </c>
      <c r="M184" s="23" t="s">
        <v>66</v>
      </c>
      <c r="R184" s="28"/>
      <c r="S184" s="23">
        <v>5</v>
      </c>
      <c r="T184" s="23" t="s">
        <v>74</v>
      </c>
      <c r="U184" s="23" t="s">
        <v>74</v>
      </c>
      <c r="Y184" s="20">
        <v>120</v>
      </c>
      <c r="Z184" s="20">
        <v>110</v>
      </c>
      <c r="AA184" s="20">
        <v>100</v>
      </c>
      <c r="AB184" s="23" t="s">
        <v>67</v>
      </c>
      <c r="AC184" s="23" t="s">
        <v>67</v>
      </c>
      <c r="AD184" s="23" t="s">
        <v>81</v>
      </c>
      <c r="AE184" s="22" t="s">
        <v>74</v>
      </c>
      <c r="AH184" s="20">
        <v>89</v>
      </c>
      <c r="AI184" s="21">
        <v>89</v>
      </c>
      <c r="AJ184" s="21">
        <v>90</v>
      </c>
      <c r="AK184" s="24" t="s">
        <v>74</v>
      </c>
      <c r="AL184" s="22" t="s">
        <v>74</v>
      </c>
    </row>
    <row r="185" spans="1:38" s="20" customFormat="1" ht="62.4">
      <c r="A185" s="20">
        <v>24902178</v>
      </c>
      <c r="B185" s="23" t="s">
        <v>553</v>
      </c>
      <c r="C185" s="23" t="s">
        <v>554</v>
      </c>
      <c r="D185" s="23" t="s">
        <v>1252</v>
      </c>
      <c r="E185" s="23" t="s">
        <v>106</v>
      </c>
      <c r="F185" s="23" t="s">
        <v>527</v>
      </c>
      <c r="G185" s="23" t="s">
        <v>108</v>
      </c>
      <c r="H185" s="23"/>
      <c r="I185" s="24">
        <v>3.8</v>
      </c>
      <c r="J185" s="24">
        <v>14</v>
      </c>
      <c r="K185" s="18" t="s">
        <v>83</v>
      </c>
      <c r="L185" s="18" t="s">
        <v>84</v>
      </c>
      <c r="M185" s="23" t="s">
        <v>73</v>
      </c>
      <c r="R185" s="28"/>
      <c r="S185" s="23">
        <v>5</v>
      </c>
      <c r="T185" s="23">
        <v>5</v>
      </c>
      <c r="U185" s="23">
        <v>8</v>
      </c>
      <c r="Y185" s="20">
        <v>90</v>
      </c>
      <c r="Z185" s="20">
        <v>95</v>
      </c>
      <c r="AA185" s="20" t="s">
        <v>74</v>
      </c>
      <c r="AB185" s="23" t="s">
        <v>67</v>
      </c>
      <c r="AC185" s="23" t="s">
        <v>68</v>
      </c>
      <c r="AD185" s="23" t="s">
        <v>81</v>
      </c>
      <c r="AE185" s="22" t="s">
        <v>74</v>
      </c>
      <c r="AH185" s="20" t="s">
        <v>74</v>
      </c>
      <c r="AI185" s="21" t="s">
        <v>74</v>
      </c>
      <c r="AJ185" s="21" t="s">
        <v>74</v>
      </c>
      <c r="AK185" s="24" t="s">
        <v>74</v>
      </c>
      <c r="AL185" s="22" t="s">
        <v>74</v>
      </c>
    </row>
    <row r="186" spans="1:38" s="20" customFormat="1" ht="78">
      <c r="A186" s="20">
        <v>35001048</v>
      </c>
      <c r="B186" s="23" t="s">
        <v>552</v>
      </c>
      <c r="C186" s="23" t="s">
        <v>282</v>
      </c>
      <c r="D186" s="23" t="s">
        <v>1252</v>
      </c>
      <c r="E186" s="23" t="s">
        <v>107</v>
      </c>
      <c r="F186" s="23" t="s">
        <v>283</v>
      </c>
      <c r="G186" s="23" t="s">
        <v>63</v>
      </c>
      <c r="H186" s="23"/>
      <c r="I186" s="23">
        <v>7</v>
      </c>
      <c r="J186" s="23">
        <v>23.2</v>
      </c>
      <c r="K186" s="18" t="s">
        <v>64</v>
      </c>
      <c r="L186" s="18" t="s">
        <v>65</v>
      </c>
      <c r="M186" s="23" t="s">
        <v>152</v>
      </c>
      <c r="R186" s="28"/>
      <c r="S186" s="23">
        <v>8</v>
      </c>
      <c r="T186" s="23">
        <v>8</v>
      </c>
      <c r="U186" s="23">
        <v>5</v>
      </c>
      <c r="Y186" s="20">
        <v>95</v>
      </c>
      <c r="Z186" s="20">
        <v>98</v>
      </c>
      <c r="AA186" s="20">
        <v>100</v>
      </c>
      <c r="AB186" s="23" t="s">
        <v>67</v>
      </c>
      <c r="AC186" s="23" t="s">
        <v>68</v>
      </c>
      <c r="AD186" s="23" t="s">
        <v>81</v>
      </c>
      <c r="AE186" s="22" t="s">
        <v>74</v>
      </c>
      <c r="AH186" s="24">
        <v>82</v>
      </c>
      <c r="AI186" s="24">
        <v>90</v>
      </c>
      <c r="AJ186" s="24">
        <v>89</v>
      </c>
      <c r="AK186" s="24" t="s">
        <v>74</v>
      </c>
      <c r="AL186" s="22" t="s">
        <v>74</v>
      </c>
    </row>
    <row r="187" spans="1:38" s="20" customFormat="1" ht="93.6">
      <c r="A187" s="20">
        <v>35001449</v>
      </c>
      <c r="B187" s="23" t="s">
        <v>550</v>
      </c>
      <c r="C187" s="23" t="s">
        <v>551</v>
      </c>
      <c r="D187" s="23" t="s">
        <v>1252</v>
      </c>
      <c r="E187" s="23" t="s">
        <v>106</v>
      </c>
      <c r="F187" s="23" t="s">
        <v>211</v>
      </c>
      <c r="G187" s="23" t="s">
        <v>128</v>
      </c>
      <c r="H187" s="23"/>
      <c r="I187" s="23">
        <v>0</v>
      </c>
      <c r="J187" s="23">
        <v>19.7</v>
      </c>
      <c r="K187" s="23" t="s">
        <v>71</v>
      </c>
      <c r="L187" s="18" t="s">
        <v>72</v>
      </c>
      <c r="M187" s="23" t="s">
        <v>80</v>
      </c>
      <c r="R187" s="28"/>
      <c r="S187" s="23">
        <v>6</v>
      </c>
      <c r="T187" s="23" t="s">
        <v>74</v>
      </c>
      <c r="U187" s="23" t="s">
        <v>74</v>
      </c>
      <c r="Y187" s="22">
        <v>80</v>
      </c>
      <c r="Z187" s="22">
        <v>88</v>
      </c>
      <c r="AA187" s="22">
        <v>100</v>
      </c>
      <c r="AB187" s="23" t="s">
        <v>67</v>
      </c>
      <c r="AC187" s="23" t="s">
        <v>68</v>
      </c>
      <c r="AD187" s="23" t="s">
        <v>81</v>
      </c>
      <c r="AE187" s="22" t="s">
        <v>74</v>
      </c>
      <c r="AH187" s="20">
        <v>78</v>
      </c>
      <c r="AI187" s="21">
        <v>67</v>
      </c>
      <c r="AJ187" s="21">
        <v>91</v>
      </c>
      <c r="AK187" s="24" t="s">
        <v>74</v>
      </c>
      <c r="AL187" s="22" t="s">
        <v>74</v>
      </c>
    </row>
    <row r="188" spans="1:38" s="20" customFormat="1" ht="62.4">
      <c r="A188" s="20">
        <v>35001112</v>
      </c>
      <c r="B188" s="23" t="s">
        <v>549</v>
      </c>
      <c r="C188" s="23" t="s">
        <v>157</v>
      </c>
      <c r="D188" s="23" t="s">
        <v>1251</v>
      </c>
      <c r="E188" s="23" t="s">
        <v>106</v>
      </c>
      <c r="F188" s="23" t="s">
        <v>485</v>
      </c>
      <c r="G188" s="23" t="s">
        <v>123</v>
      </c>
      <c r="H188" s="23"/>
      <c r="I188" s="23">
        <v>2.2000000000000002</v>
      </c>
      <c r="J188" s="23">
        <v>29.5</v>
      </c>
      <c r="K188" s="18" t="s">
        <v>78</v>
      </c>
      <c r="L188" s="23" t="s">
        <v>79</v>
      </c>
      <c r="M188" s="23" t="s">
        <v>66</v>
      </c>
      <c r="R188" s="28"/>
      <c r="S188" s="23">
        <v>1</v>
      </c>
      <c r="T188" s="23">
        <v>1</v>
      </c>
      <c r="U188" s="23" t="s">
        <v>74</v>
      </c>
      <c r="Y188" s="20">
        <v>105</v>
      </c>
      <c r="Z188" s="20">
        <v>102</v>
      </c>
      <c r="AA188" s="20">
        <v>110</v>
      </c>
      <c r="AB188" s="23" t="s">
        <v>67</v>
      </c>
      <c r="AC188" s="23" t="s">
        <v>67</v>
      </c>
      <c r="AD188" s="23" t="s">
        <v>81</v>
      </c>
      <c r="AE188" s="22" t="s">
        <v>74</v>
      </c>
      <c r="AH188" s="20">
        <v>66</v>
      </c>
      <c r="AI188" s="21">
        <v>88</v>
      </c>
      <c r="AJ188" s="21">
        <v>82</v>
      </c>
      <c r="AK188" s="24" t="s">
        <v>74</v>
      </c>
      <c r="AL188" s="22" t="s">
        <v>74</v>
      </c>
    </row>
    <row r="189" spans="1:38" s="20" customFormat="1" ht="62.4">
      <c r="A189" s="20">
        <v>24902355</v>
      </c>
      <c r="B189" s="23" t="s">
        <v>547</v>
      </c>
      <c r="C189" s="23" t="s">
        <v>548</v>
      </c>
      <c r="D189" s="23" t="s">
        <v>1251</v>
      </c>
      <c r="E189" s="23" t="s">
        <v>106</v>
      </c>
      <c r="F189" s="23" t="s">
        <v>277</v>
      </c>
      <c r="G189" s="23" t="s">
        <v>113</v>
      </c>
      <c r="H189" s="23"/>
      <c r="I189" s="23">
        <v>1.8</v>
      </c>
      <c r="J189" s="23">
        <v>12</v>
      </c>
      <c r="K189" s="18" t="s">
        <v>83</v>
      </c>
      <c r="L189" s="18" t="s">
        <v>84</v>
      </c>
      <c r="M189" s="23" t="s">
        <v>151</v>
      </c>
      <c r="R189" s="28"/>
      <c r="S189" s="23">
        <v>5</v>
      </c>
      <c r="T189" s="23">
        <v>2</v>
      </c>
      <c r="U189" s="23">
        <v>5</v>
      </c>
      <c r="Y189" s="20">
        <v>120</v>
      </c>
      <c r="Z189" s="20">
        <v>110</v>
      </c>
      <c r="AA189" s="20">
        <v>100</v>
      </c>
      <c r="AB189" s="23" t="s">
        <v>67</v>
      </c>
      <c r="AC189" s="23" t="s">
        <v>67</v>
      </c>
      <c r="AD189" s="23" t="s">
        <v>81</v>
      </c>
      <c r="AE189" s="22" t="s">
        <v>74</v>
      </c>
      <c r="AH189" s="20">
        <v>89</v>
      </c>
      <c r="AI189" s="21">
        <v>89</v>
      </c>
      <c r="AJ189" s="21">
        <v>90</v>
      </c>
      <c r="AK189" s="24" t="s">
        <v>74</v>
      </c>
      <c r="AL189" s="22" t="s">
        <v>74</v>
      </c>
    </row>
    <row r="190" spans="1:38" s="20" customFormat="1" ht="78">
      <c r="A190" s="20">
        <v>35001514</v>
      </c>
      <c r="B190" s="23" t="s">
        <v>544</v>
      </c>
      <c r="C190" s="23" t="s">
        <v>545</v>
      </c>
      <c r="D190" s="23" t="s">
        <v>1251</v>
      </c>
      <c r="E190" s="23" t="s">
        <v>107</v>
      </c>
      <c r="F190" s="23" t="s">
        <v>546</v>
      </c>
      <c r="G190" s="23" t="s">
        <v>115</v>
      </c>
      <c r="H190" s="23"/>
      <c r="I190" s="24">
        <v>3.8</v>
      </c>
      <c r="J190" s="24">
        <v>14</v>
      </c>
      <c r="K190" s="18" t="s">
        <v>64</v>
      </c>
      <c r="L190" s="18" t="s">
        <v>65</v>
      </c>
      <c r="M190" s="23" t="s">
        <v>140</v>
      </c>
      <c r="R190" s="28"/>
      <c r="S190" s="23">
        <v>5</v>
      </c>
      <c r="T190" s="23" t="s">
        <v>74</v>
      </c>
      <c r="U190" s="23" t="s">
        <v>74</v>
      </c>
      <c r="Y190" s="20">
        <v>90</v>
      </c>
      <c r="Z190" s="20">
        <v>95</v>
      </c>
      <c r="AA190" s="20">
        <v>99</v>
      </c>
      <c r="AB190" s="23" t="s">
        <v>67</v>
      </c>
      <c r="AC190" s="23" t="s">
        <v>68</v>
      </c>
      <c r="AD190" s="23" t="s">
        <v>81</v>
      </c>
      <c r="AE190" s="22" t="s">
        <v>74</v>
      </c>
      <c r="AH190" s="20" t="s">
        <v>74</v>
      </c>
      <c r="AI190" s="20" t="s">
        <v>74</v>
      </c>
      <c r="AJ190" s="20" t="s">
        <v>74</v>
      </c>
      <c r="AK190" s="24" t="s">
        <v>74</v>
      </c>
      <c r="AL190" s="22" t="s">
        <v>74</v>
      </c>
    </row>
    <row r="191" spans="1:38" s="20" customFormat="1" ht="93.6">
      <c r="A191" s="20">
        <v>35000592</v>
      </c>
      <c r="B191" s="23" t="s">
        <v>541</v>
      </c>
      <c r="C191" s="23" t="s">
        <v>542</v>
      </c>
      <c r="D191" s="23" t="s">
        <v>1251</v>
      </c>
      <c r="E191" s="23" t="s">
        <v>106</v>
      </c>
      <c r="F191" s="23" t="s">
        <v>543</v>
      </c>
      <c r="G191" s="23" t="s">
        <v>63</v>
      </c>
      <c r="H191" s="23"/>
      <c r="I191" s="23">
        <v>7</v>
      </c>
      <c r="J191" s="23">
        <v>23.2</v>
      </c>
      <c r="K191" s="23" t="s">
        <v>71</v>
      </c>
      <c r="L191" s="18" t="s">
        <v>72</v>
      </c>
      <c r="M191" s="23" t="s">
        <v>66</v>
      </c>
      <c r="R191" s="28"/>
      <c r="S191" s="23">
        <v>8</v>
      </c>
      <c r="T191" s="23">
        <v>8</v>
      </c>
      <c r="U191" s="23" t="s">
        <v>74</v>
      </c>
      <c r="Y191" s="20">
        <v>95</v>
      </c>
      <c r="Z191" s="20">
        <v>98</v>
      </c>
      <c r="AA191" s="20">
        <v>100</v>
      </c>
      <c r="AB191" s="23" t="s">
        <v>155</v>
      </c>
      <c r="AC191" s="23" t="s">
        <v>68</v>
      </c>
      <c r="AD191" s="23" t="s">
        <v>81</v>
      </c>
      <c r="AE191" s="22" t="s">
        <v>74</v>
      </c>
      <c r="AH191" s="20" t="s">
        <v>74</v>
      </c>
      <c r="AI191" s="20" t="s">
        <v>74</v>
      </c>
      <c r="AJ191" s="20" t="s">
        <v>74</v>
      </c>
      <c r="AK191" s="24" t="s">
        <v>74</v>
      </c>
      <c r="AL191" s="22" t="s">
        <v>74</v>
      </c>
    </row>
    <row r="192" spans="1:38" s="20" customFormat="1" ht="62.4">
      <c r="A192" s="20">
        <v>35001222</v>
      </c>
      <c r="B192" s="23" t="s">
        <v>567</v>
      </c>
      <c r="C192" s="23" t="s">
        <v>568</v>
      </c>
      <c r="D192" s="23" t="s">
        <v>1251</v>
      </c>
      <c r="E192" s="23" t="s">
        <v>104</v>
      </c>
      <c r="F192" s="23" t="s">
        <v>569</v>
      </c>
      <c r="G192" s="23" t="s">
        <v>63</v>
      </c>
      <c r="H192" s="23"/>
      <c r="I192" s="23">
        <v>0</v>
      </c>
      <c r="J192" s="23">
        <v>19.7</v>
      </c>
      <c r="K192" s="18" t="s">
        <v>78</v>
      </c>
      <c r="L192" s="23" t="s">
        <v>79</v>
      </c>
      <c r="M192" s="23" t="s">
        <v>139</v>
      </c>
      <c r="R192" s="28"/>
      <c r="S192" s="23">
        <v>6</v>
      </c>
      <c r="T192" s="23">
        <v>5</v>
      </c>
      <c r="U192" s="23" t="s">
        <v>74</v>
      </c>
      <c r="Y192" s="22">
        <v>80</v>
      </c>
      <c r="Z192" s="22">
        <v>88</v>
      </c>
      <c r="AA192" s="22">
        <v>100</v>
      </c>
      <c r="AB192" s="23" t="s">
        <v>155</v>
      </c>
      <c r="AC192" s="23" t="s">
        <v>67</v>
      </c>
      <c r="AD192" s="23" t="s">
        <v>69</v>
      </c>
      <c r="AE192" s="22" t="s">
        <v>74</v>
      </c>
      <c r="AH192" s="20" t="s">
        <v>74</v>
      </c>
      <c r="AI192" s="20" t="s">
        <v>74</v>
      </c>
      <c r="AJ192" s="20" t="s">
        <v>74</v>
      </c>
      <c r="AK192" s="24" t="s">
        <v>74</v>
      </c>
      <c r="AL192" s="22" t="s">
        <v>74</v>
      </c>
    </row>
    <row r="193" spans="1:38" s="20" customFormat="1" ht="62.4">
      <c r="A193" s="20">
        <v>24903706</v>
      </c>
      <c r="B193" s="23" t="s">
        <v>592</v>
      </c>
      <c r="C193" s="23" t="s">
        <v>157</v>
      </c>
      <c r="D193" s="23" t="s">
        <v>1251</v>
      </c>
      <c r="E193" s="23" t="s">
        <v>107</v>
      </c>
      <c r="F193" s="23" t="s">
        <v>450</v>
      </c>
      <c r="G193" s="23" t="s">
        <v>120</v>
      </c>
      <c r="H193" s="23"/>
      <c r="I193" s="23">
        <v>2.2000000000000002</v>
      </c>
      <c r="J193" s="23">
        <v>29.5</v>
      </c>
      <c r="K193" s="18" t="s">
        <v>83</v>
      </c>
      <c r="L193" s="18" t="s">
        <v>84</v>
      </c>
      <c r="M193" s="23" t="s">
        <v>66</v>
      </c>
      <c r="R193" s="28"/>
      <c r="S193" s="23">
        <v>5</v>
      </c>
      <c r="T193" s="23">
        <v>5</v>
      </c>
      <c r="U193" s="23">
        <v>5</v>
      </c>
      <c r="Y193" s="20">
        <v>105</v>
      </c>
      <c r="Z193" s="20">
        <v>102</v>
      </c>
      <c r="AA193" s="20">
        <v>110</v>
      </c>
      <c r="AB193" s="23" t="s">
        <v>67</v>
      </c>
      <c r="AC193" s="23" t="s">
        <v>68</v>
      </c>
      <c r="AD193" s="23" t="s">
        <v>81</v>
      </c>
      <c r="AE193" s="22" t="s">
        <v>74</v>
      </c>
      <c r="AH193" s="20">
        <v>78</v>
      </c>
      <c r="AI193" s="21">
        <v>79</v>
      </c>
      <c r="AJ193" s="21">
        <v>80</v>
      </c>
      <c r="AK193" s="24" t="s">
        <v>74</v>
      </c>
      <c r="AL193" s="22" t="s">
        <v>74</v>
      </c>
    </row>
    <row r="194" spans="1:38" s="20" customFormat="1" ht="78">
      <c r="A194" s="20">
        <v>24902081</v>
      </c>
      <c r="B194" s="23" t="s">
        <v>591</v>
      </c>
      <c r="C194" s="23" t="s">
        <v>439</v>
      </c>
      <c r="D194" s="23" t="s">
        <v>1251</v>
      </c>
      <c r="E194" s="23" t="s">
        <v>106</v>
      </c>
      <c r="F194" s="23" t="s">
        <v>277</v>
      </c>
      <c r="G194" s="23" t="s">
        <v>123</v>
      </c>
      <c r="H194" s="23"/>
      <c r="I194" s="23">
        <v>1.8</v>
      </c>
      <c r="J194" s="23">
        <v>12</v>
      </c>
      <c r="K194" s="18" t="s">
        <v>64</v>
      </c>
      <c r="L194" s="18" t="s">
        <v>65</v>
      </c>
      <c r="M194" s="23" t="s">
        <v>151</v>
      </c>
      <c r="R194" s="28"/>
      <c r="S194" s="23">
        <v>5</v>
      </c>
      <c r="T194" s="23" t="s">
        <v>74</v>
      </c>
      <c r="U194" s="23" t="s">
        <v>74</v>
      </c>
      <c r="Y194" s="20">
        <v>120</v>
      </c>
      <c r="Z194" s="20" t="s">
        <v>74</v>
      </c>
      <c r="AA194" s="20" t="s">
        <v>74</v>
      </c>
      <c r="AB194" s="23" t="s">
        <v>67</v>
      </c>
      <c r="AC194" s="23" t="s">
        <v>67</v>
      </c>
      <c r="AD194" s="23" t="s">
        <v>81</v>
      </c>
      <c r="AE194" s="22" t="s">
        <v>74</v>
      </c>
      <c r="AH194" s="20">
        <v>89</v>
      </c>
      <c r="AI194" s="21">
        <v>90</v>
      </c>
      <c r="AJ194" s="21">
        <v>88</v>
      </c>
      <c r="AK194" s="24" t="s">
        <v>74</v>
      </c>
      <c r="AL194" s="22" t="s">
        <v>74</v>
      </c>
    </row>
    <row r="195" spans="1:38" s="20" customFormat="1" ht="93.6">
      <c r="A195" s="20">
        <v>35000590</v>
      </c>
      <c r="B195" s="23" t="s">
        <v>589</v>
      </c>
      <c r="C195" s="23" t="s">
        <v>590</v>
      </c>
      <c r="D195" s="23" t="s">
        <v>1251</v>
      </c>
      <c r="E195" s="23" t="s">
        <v>106</v>
      </c>
      <c r="F195" s="23" t="s">
        <v>569</v>
      </c>
      <c r="G195" s="23" t="s">
        <v>63</v>
      </c>
      <c r="H195" s="23"/>
      <c r="I195" s="24">
        <v>3.8</v>
      </c>
      <c r="J195" s="24">
        <v>14</v>
      </c>
      <c r="K195" s="23" t="s">
        <v>71</v>
      </c>
      <c r="L195" s="18" t="s">
        <v>72</v>
      </c>
      <c r="M195" s="23" t="s">
        <v>139</v>
      </c>
      <c r="R195" s="28"/>
      <c r="S195" s="23">
        <v>5</v>
      </c>
      <c r="T195" s="23">
        <v>5</v>
      </c>
      <c r="U195" s="23" t="s">
        <v>74</v>
      </c>
      <c r="Y195" s="20" t="s">
        <v>74</v>
      </c>
      <c r="Z195" s="20" t="s">
        <v>74</v>
      </c>
      <c r="AA195" s="20" t="s">
        <v>74</v>
      </c>
      <c r="AB195" s="23" t="s">
        <v>67</v>
      </c>
      <c r="AC195" s="23" t="s">
        <v>67</v>
      </c>
      <c r="AD195" s="23" t="s">
        <v>69</v>
      </c>
      <c r="AE195" s="22" t="s">
        <v>74</v>
      </c>
      <c r="AH195" s="24">
        <v>82</v>
      </c>
      <c r="AI195" s="24">
        <v>90</v>
      </c>
      <c r="AJ195" s="24">
        <v>89</v>
      </c>
      <c r="AK195" s="24" t="s">
        <v>74</v>
      </c>
      <c r="AL195" s="22" t="s">
        <v>74</v>
      </c>
    </row>
    <row r="196" spans="1:38" s="20" customFormat="1" ht="62.4">
      <c r="A196" s="20">
        <v>35001140</v>
      </c>
      <c r="B196" s="23" t="s">
        <v>588</v>
      </c>
      <c r="C196" s="23" t="s">
        <v>487</v>
      </c>
      <c r="D196" s="23" t="s">
        <v>1251</v>
      </c>
      <c r="E196" s="23" t="s">
        <v>106</v>
      </c>
      <c r="F196" s="23" t="s">
        <v>383</v>
      </c>
      <c r="G196" s="23" t="s">
        <v>63</v>
      </c>
      <c r="H196" s="23"/>
      <c r="I196" s="23">
        <v>7</v>
      </c>
      <c r="J196" s="23">
        <v>23.2</v>
      </c>
      <c r="K196" s="18" t="s">
        <v>78</v>
      </c>
      <c r="L196" s="23" t="s">
        <v>79</v>
      </c>
      <c r="M196" s="23" t="s">
        <v>154</v>
      </c>
      <c r="R196" s="28"/>
      <c r="S196" s="23">
        <v>5</v>
      </c>
      <c r="T196" s="23">
        <v>5</v>
      </c>
      <c r="U196" s="23" t="s">
        <v>74</v>
      </c>
      <c r="Y196" s="20">
        <v>95</v>
      </c>
      <c r="Z196" s="20" t="s">
        <v>74</v>
      </c>
      <c r="AA196" s="20">
        <v>100</v>
      </c>
      <c r="AB196" s="23" t="s">
        <v>68</v>
      </c>
      <c r="AC196" s="23" t="s">
        <v>68</v>
      </c>
      <c r="AD196" s="23" t="s">
        <v>81</v>
      </c>
      <c r="AE196" s="22" t="s">
        <v>74</v>
      </c>
      <c r="AH196" s="20">
        <v>78</v>
      </c>
      <c r="AI196" s="21">
        <v>67</v>
      </c>
      <c r="AJ196" s="21">
        <v>91</v>
      </c>
      <c r="AK196" s="24" t="s">
        <v>74</v>
      </c>
      <c r="AL196" s="22" t="s">
        <v>74</v>
      </c>
    </row>
    <row r="197" spans="1:38" s="20" customFormat="1" ht="62.4">
      <c r="A197" s="20">
        <v>24902732</v>
      </c>
      <c r="B197" s="23" t="s">
        <v>586</v>
      </c>
      <c r="C197" s="23" t="s">
        <v>423</v>
      </c>
      <c r="D197" s="23" t="s">
        <v>1251</v>
      </c>
      <c r="E197" s="23" t="s">
        <v>106</v>
      </c>
      <c r="F197" s="23" t="s">
        <v>587</v>
      </c>
      <c r="G197" s="23" t="s">
        <v>118</v>
      </c>
      <c r="H197" s="23"/>
      <c r="I197" s="23">
        <v>0</v>
      </c>
      <c r="J197" s="23">
        <v>19.7</v>
      </c>
      <c r="K197" s="18" t="s">
        <v>83</v>
      </c>
      <c r="L197" s="18" t="s">
        <v>84</v>
      </c>
      <c r="M197" s="23" t="s">
        <v>66</v>
      </c>
      <c r="R197" s="28"/>
      <c r="S197" s="23">
        <v>5</v>
      </c>
      <c r="T197" s="23" t="s">
        <v>74</v>
      </c>
      <c r="U197" s="23" t="s">
        <v>74</v>
      </c>
      <c r="Y197" s="22">
        <v>80</v>
      </c>
      <c r="Z197" s="22">
        <v>88</v>
      </c>
      <c r="AA197" s="22">
        <v>100</v>
      </c>
      <c r="AB197" s="23" t="s">
        <v>68</v>
      </c>
      <c r="AC197" s="23" t="s">
        <v>68</v>
      </c>
      <c r="AD197" s="23" t="s">
        <v>81</v>
      </c>
      <c r="AE197" s="22" t="s">
        <v>74</v>
      </c>
      <c r="AH197" s="20">
        <v>66</v>
      </c>
      <c r="AI197" s="21">
        <v>88</v>
      </c>
      <c r="AJ197" s="21">
        <v>82</v>
      </c>
      <c r="AK197" s="24" t="s">
        <v>74</v>
      </c>
      <c r="AL197" s="22" t="s">
        <v>74</v>
      </c>
    </row>
    <row r="198" spans="1:38" s="20" customFormat="1" ht="78">
      <c r="A198" s="20">
        <v>24903759</v>
      </c>
      <c r="B198" s="23" t="s">
        <v>585</v>
      </c>
      <c r="C198" s="23" t="s">
        <v>157</v>
      </c>
      <c r="D198" s="23" t="s">
        <v>1251</v>
      </c>
      <c r="E198" s="23" t="s">
        <v>106</v>
      </c>
      <c r="F198" s="23" t="s">
        <v>473</v>
      </c>
      <c r="G198" s="23" t="s">
        <v>120</v>
      </c>
      <c r="H198" s="23"/>
      <c r="I198" s="23">
        <v>2.2000000000000002</v>
      </c>
      <c r="J198" s="23">
        <v>29.5</v>
      </c>
      <c r="K198" s="18" t="s">
        <v>64</v>
      </c>
      <c r="L198" s="18" t="s">
        <v>65</v>
      </c>
      <c r="M198" s="23" t="s">
        <v>66</v>
      </c>
      <c r="R198" s="28"/>
      <c r="S198" s="23">
        <v>4</v>
      </c>
      <c r="T198" s="23">
        <v>2</v>
      </c>
      <c r="U198" s="23">
        <v>5</v>
      </c>
      <c r="Y198" s="20">
        <v>105</v>
      </c>
      <c r="Z198" s="20">
        <v>102</v>
      </c>
      <c r="AA198" s="20">
        <v>110</v>
      </c>
      <c r="AB198" s="23" t="s">
        <v>67</v>
      </c>
      <c r="AC198" s="23" t="s">
        <v>67</v>
      </c>
      <c r="AD198" s="23" t="s">
        <v>69</v>
      </c>
      <c r="AE198" s="22" t="s">
        <v>74</v>
      </c>
      <c r="AH198" s="20">
        <v>89</v>
      </c>
      <c r="AI198" s="21">
        <v>89</v>
      </c>
      <c r="AJ198" s="21">
        <v>90</v>
      </c>
      <c r="AK198" s="24" t="s">
        <v>74</v>
      </c>
      <c r="AL198" s="22" t="s">
        <v>74</v>
      </c>
    </row>
    <row r="199" spans="1:38" s="20" customFormat="1" ht="93.6">
      <c r="A199" s="20">
        <v>35001902</v>
      </c>
      <c r="B199" s="23" t="s">
        <v>582</v>
      </c>
      <c r="C199" s="23" t="s">
        <v>583</v>
      </c>
      <c r="D199" s="23" t="s">
        <v>1251</v>
      </c>
      <c r="E199" s="23" t="s">
        <v>107</v>
      </c>
      <c r="F199" s="23" t="s">
        <v>584</v>
      </c>
      <c r="G199" s="23" t="s">
        <v>114</v>
      </c>
      <c r="H199" s="23"/>
      <c r="I199" s="23">
        <v>1.8</v>
      </c>
      <c r="J199" s="23">
        <v>12</v>
      </c>
      <c r="K199" s="23" t="s">
        <v>71</v>
      </c>
      <c r="L199" s="18" t="s">
        <v>72</v>
      </c>
      <c r="M199" s="23" t="s">
        <v>66</v>
      </c>
      <c r="R199" s="28"/>
      <c r="S199" s="23">
        <v>5</v>
      </c>
      <c r="T199" s="23" t="s">
        <v>74</v>
      </c>
      <c r="U199" s="23" t="s">
        <v>74</v>
      </c>
      <c r="Y199" s="20">
        <v>120</v>
      </c>
      <c r="Z199" s="20">
        <v>110</v>
      </c>
      <c r="AA199" s="20">
        <v>100</v>
      </c>
      <c r="AB199" s="23" t="s">
        <v>155</v>
      </c>
      <c r="AC199" s="23" t="s">
        <v>68</v>
      </c>
      <c r="AD199" s="23" t="s">
        <v>81</v>
      </c>
      <c r="AE199" s="22" t="s">
        <v>74</v>
      </c>
      <c r="AH199" s="20" t="s">
        <v>74</v>
      </c>
      <c r="AI199" s="21" t="s">
        <v>74</v>
      </c>
      <c r="AJ199" s="21" t="s">
        <v>74</v>
      </c>
      <c r="AK199" s="24" t="s">
        <v>74</v>
      </c>
      <c r="AL199" s="22" t="s">
        <v>74</v>
      </c>
    </row>
    <row r="200" spans="1:38" s="20" customFormat="1" ht="62.4">
      <c r="A200" s="20">
        <v>24903536</v>
      </c>
      <c r="B200" s="23" t="s">
        <v>581</v>
      </c>
      <c r="C200" s="23" t="s">
        <v>217</v>
      </c>
      <c r="D200" s="23" t="s">
        <v>1251</v>
      </c>
      <c r="E200" s="23" t="s">
        <v>105</v>
      </c>
      <c r="F200" s="23" t="s">
        <v>453</v>
      </c>
      <c r="G200" s="23" t="s">
        <v>63</v>
      </c>
      <c r="H200" s="23"/>
      <c r="I200" s="24">
        <v>3.8</v>
      </c>
      <c r="J200" s="24">
        <v>14</v>
      </c>
      <c r="K200" s="18" t="s">
        <v>78</v>
      </c>
      <c r="L200" s="23" t="s">
        <v>79</v>
      </c>
      <c r="M200" s="23" t="s">
        <v>66</v>
      </c>
      <c r="R200" s="28"/>
      <c r="S200" s="23">
        <v>6</v>
      </c>
      <c r="T200" s="23">
        <v>8</v>
      </c>
      <c r="U200" s="23">
        <v>5</v>
      </c>
      <c r="Y200" s="22">
        <v>80</v>
      </c>
      <c r="Z200" s="22">
        <v>88</v>
      </c>
      <c r="AA200" s="22">
        <v>100</v>
      </c>
      <c r="AB200" s="23" t="s">
        <v>67</v>
      </c>
      <c r="AC200" s="23" t="s">
        <v>155</v>
      </c>
      <c r="AD200" s="23" t="s">
        <v>81</v>
      </c>
      <c r="AE200" s="22" t="s">
        <v>74</v>
      </c>
      <c r="AH200" s="24">
        <v>82</v>
      </c>
      <c r="AI200" s="24">
        <v>90</v>
      </c>
      <c r="AJ200" s="24">
        <v>89</v>
      </c>
      <c r="AK200" s="24" t="s">
        <v>74</v>
      </c>
      <c r="AL200" s="22" t="s">
        <v>74</v>
      </c>
    </row>
    <row r="201" spans="1:38" s="20" customFormat="1" ht="62.4">
      <c r="A201" s="20">
        <v>35001746</v>
      </c>
      <c r="B201" s="23" t="s">
        <v>579</v>
      </c>
      <c r="C201" s="23" t="s">
        <v>580</v>
      </c>
      <c r="D201" s="23" t="s">
        <v>1251</v>
      </c>
      <c r="E201" s="23" t="s">
        <v>107</v>
      </c>
      <c r="F201" s="23" t="s">
        <v>572</v>
      </c>
      <c r="G201" s="23" t="s">
        <v>113</v>
      </c>
      <c r="H201" s="23"/>
      <c r="I201" s="23">
        <v>7</v>
      </c>
      <c r="J201" s="23">
        <v>23.2</v>
      </c>
      <c r="K201" s="18" t="s">
        <v>83</v>
      </c>
      <c r="L201" s="18" t="s">
        <v>84</v>
      </c>
      <c r="M201" s="23" t="s">
        <v>66</v>
      </c>
      <c r="R201" s="28"/>
      <c r="S201" s="23">
        <v>8</v>
      </c>
      <c r="T201" s="23" t="s">
        <v>74</v>
      </c>
      <c r="U201" s="23" t="s">
        <v>74</v>
      </c>
      <c r="Y201" s="20">
        <v>105</v>
      </c>
      <c r="Z201" s="20">
        <v>102</v>
      </c>
      <c r="AA201" s="20">
        <v>110</v>
      </c>
      <c r="AB201" s="23" t="s">
        <v>155</v>
      </c>
      <c r="AC201" s="23" t="s">
        <v>68</v>
      </c>
      <c r="AD201" s="23" t="s">
        <v>81</v>
      </c>
      <c r="AE201" s="22" t="s">
        <v>74</v>
      </c>
      <c r="AH201" s="20">
        <v>78</v>
      </c>
      <c r="AI201" s="21">
        <v>67</v>
      </c>
      <c r="AJ201" s="21">
        <v>91</v>
      </c>
      <c r="AK201" s="24" t="s">
        <v>74</v>
      </c>
      <c r="AL201" s="22" t="s">
        <v>74</v>
      </c>
    </row>
    <row r="202" spans="1:38" s="20" customFormat="1" ht="78">
      <c r="A202" s="20">
        <v>35001189</v>
      </c>
      <c r="B202" s="23" t="s">
        <v>577</v>
      </c>
      <c r="C202" s="23" t="s">
        <v>578</v>
      </c>
      <c r="D202" s="23" t="s">
        <v>1251</v>
      </c>
      <c r="E202" s="23" t="s">
        <v>70</v>
      </c>
      <c r="F202" s="23" t="s">
        <v>453</v>
      </c>
      <c r="G202" s="23" t="s">
        <v>63</v>
      </c>
      <c r="H202" s="23"/>
      <c r="I202" s="23">
        <v>0</v>
      </c>
      <c r="J202" s="23">
        <v>19.7</v>
      </c>
      <c r="K202" s="18" t="s">
        <v>64</v>
      </c>
      <c r="L202" s="18" t="s">
        <v>65</v>
      </c>
      <c r="M202" s="23" t="s">
        <v>66</v>
      </c>
      <c r="R202" s="28"/>
      <c r="S202" s="23">
        <v>9</v>
      </c>
      <c r="T202" s="23">
        <v>6</v>
      </c>
      <c r="U202" s="23" t="s">
        <v>74</v>
      </c>
      <c r="Y202" s="20">
        <v>120</v>
      </c>
      <c r="Z202" s="20">
        <v>110</v>
      </c>
      <c r="AA202" s="20">
        <v>100</v>
      </c>
      <c r="AB202" s="23" t="s">
        <v>67</v>
      </c>
      <c r="AC202" s="23" t="s">
        <v>67</v>
      </c>
      <c r="AD202" s="23" t="s">
        <v>81</v>
      </c>
      <c r="AE202" s="22">
        <v>4.4824999999999999</v>
      </c>
      <c r="AH202" s="20">
        <v>66</v>
      </c>
      <c r="AI202" s="21">
        <v>88</v>
      </c>
      <c r="AJ202" s="21">
        <v>82</v>
      </c>
      <c r="AK202" s="24">
        <v>98</v>
      </c>
      <c r="AL202" s="22">
        <v>97</v>
      </c>
    </row>
    <row r="203" spans="1:38" s="20" customFormat="1" ht="93.6">
      <c r="A203" s="20">
        <v>24901651</v>
      </c>
      <c r="B203" s="23" t="s">
        <v>575</v>
      </c>
      <c r="C203" s="23" t="s">
        <v>576</v>
      </c>
      <c r="D203" s="23" t="s">
        <v>1252</v>
      </c>
      <c r="E203" s="23" t="s">
        <v>70</v>
      </c>
      <c r="F203" s="23" t="s">
        <v>167</v>
      </c>
      <c r="G203" s="23" t="s">
        <v>63</v>
      </c>
      <c r="H203" s="23"/>
      <c r="I203" s="23">
        <v>2.2000000000000002</v>
      </c>
      <c r="J203" s="23">
        <v>29.5</v>
      </c>
      <c r="K203" s="23" t="s">
        <v>71</v>
      </c>
      <c r="L203" s="18" t="s">
        <v>72</v>
      </c>
      <c r="M203" s="23" t="s">
        <v>66</v>
      </c>
      <c r="R203" s="28"/>
      <c r="S203" s="23">
        <v>5</v>
      </c>
      <c r="T203" s="23">
        <v>6</v>
      </c>
      <c r="U203" s="23">
        <v>6</v>
      </c>
      <c r="Y203" s="20">
        <v>90</v>
      </c>
      <c r="Z203" s="20">
        <v>95</v>
      </c>
      <c r="AA203" s="20">
        <v>99</v>
      </c>
      <c r="AB203" s="23" t="s">
        <v>68</v>
      </c>
      <c r="AC203" s="23" t="s">
        <v>68</v>
      </c>
      <c r="AD203" s="23" t="s">
        <v>81</v>
      </c>
      <c r="AE203" s="22" t="s">
        <v>74</v>
      </c>
      <c r="AH203" s="20">
        <v>89</v>
      </c>
      <c r="AI203" s="21">
        <v>89</v>
      </c>
      <c r="AJ203" s="21">
        <v>90</v>
      </c>
      <c r="AK203" s="24" t="s">
        <v>74</v>
      </c>
      <c r="AL203" s="22">
        <v>99</v>
      </c>
    </row>
    <row r="204" spans="1:38" s="20" customFormat="1" ht="62.4">
      <c r="A204" s="20">
        <v>35000850</v>
      </c>
      <c r="B204" s="23" t="s">
        <v>574</v>
      </c>
      <c r="C204" s="23" t="s">
        <v>293</v>
      </c>
      <c r="D204" s="23" t="s">
        <v>1252</v>
      </c>
      <c r="E204" s="23" t="s">
        <v>106</v>
      </c>
      <c r="F204" s="23" t="s">
        <v>161</v>
      </c>
      <c r="G204" s="23" t="s">
        <v>125</v>
      </c>
      <c r="H204" s="23"/>
      <c r="I204" s="23">
        <v>1.8</v>
      </c>
      <c r="J204" s="23">
        <v>12</v>
      </c>
      <c r="K204" s="18" t="s">
        <v>78</v>
      </c>
      <c r="L204" s="23" t="s">
        <v>79</v>
      </c>
      <c r="M204" s="23" t="s">
        <v>66</v>
      </c>
      <c r="R204" s="28"/>
      <c r="S204" s="23">
        <v>5</v>
      </c>
      <c r="T204" s="23" t="s">
        <v>74</v>
      </c>
      <c r="U204" s="23" t="s">
        <v>74</v>
      </c>
      <c r="Y204" s="20">
        <v>95</v>
      </c>
      <c r="Z204" s="20">
        <v>98</v>
      </c>
      <c r="AA204" s="20">
        <v>100</v>
      </c>
      <c r="AB204" s="23" t="s">
        <v>155</v>
      </c>
      <c r="AC204" s="23" t="s">
        <v>67</v>
      </c>
      <c r="AD204" s="23" t="s">
        <v>81</v>
      </c>
      <c r="AE204" s="22" t="s">
        <v>74</v>
      </c>
      <c r="AH204" s="20" t="s">
        <v>74</v>
      </c>
      <c r="AI204" s="20" t="s">
        <v>74</v>
      </c>
      <c r="AJ204" s="20" t="s">
        <v>74</v>
      </c>
      <c r="AK204" s="24" t="s">
        <v>74</v>
      </c>
      <c r="AL204" s="22" t="s">
        <v>74</v>
      </c>
    </row>
    <row r="205" spans="1:38" s="20" customFormat="1" ht="62.4">
      <c r="A205" s="20">
        <v>35000347</v>
      </c>
      <c r="B205" s="23" t="s">
        <v>573</v>
      </c>
      <c r="C205" s="23" t="s">
        <v>160</v>
      </c>
      <c r="D205" s="23" t="s">
        <v>1251</v>
      </c>
      <c r="E205" s="23" t="s">
        <v>104</v>
      </c>
      <c r="F205" s="23" t="s">
        <v>421</v>
      </c>
      <c r="G205" s="23" t="s">
        <v>123</v>
      </c>
      <c r="H205" s="23"/>
      <c r="I205" s="24">
        <v>3.8</v>
      </c>
      <c r="J205" s="24">
        <v>14</v>
      </c>
      <c r="K205" s="18" t="s">
        <v>83</v>
      </c>
      <c r="L205" s="18" t="s">
        <v>84</v>
      </c>
      <c r="M205" s="23" t="s">
        <v>66</v>
      </c>
      <c r="R205" s="28"/>
      <c r="S205" s="23">
        <v>5</v>
      </c>
      <c r="T205" s="23">
        <v>5</v>
      </c>
      <c r="U205" s="23">
        <v>5</v>
      </c>
      <c r="Y205" s="22">
        <v>80</v>
      </c>
      <c r="Z205" s="22">
        <v>88</v>
      </c>
      <c r="AA205" s="22">
        <v>100</v>
      </c>
      <c r="AB205" s="23" t="s">
        <v>67</v>
      </c>
      <c r="AC205" s="23" t="s">
        <v>68</v>
      </c>
      <c r="AD205" s="23" t="s">
        <v>81</v>
      </c>
      <c r="AE205" s="22" t="s">
        <v>74</v>
      </c>
      <c r="AH205" s="20" t="s">
        <v>74</v>
      </c>
      <c r="AI205" s="20" t="s">
        <v>74</v>
      </c>
      <c r="AJ205" s="20" t="s">
        <v>74</v>
      </c>
      <c r="AK205" s="24" t="s">
        <v>74</v>
      </c>
      <c r="AL205" s="22" t="s">
        <v>74</v>
      </c>
    </row>
    <row r="206" spans="1:38" s="20" customFormat="1" ht="78">
      <c r="A206" s="20">
        <v>24902247</v>
      </c>
      <c r="B206" s="23" t="s">
        <v>571</v>
      </c>
      <c r="C206" s="23" t="s">
        <v>157</v>
      </c>
      <c r="D206" s="23" t="s">
        <v>1251</v>
      </c>
      <c r="E206" s="23" t="s">
        <v>107</v>
      </c>
      <c r="F206" s="23" t="s">
        <v>572</v>
      </c>
      <c r="G206" s="23" t="s">
        <v>113</v>
      </c>
      <c r="H206" s="23"/>
      <c r="I206" s="23">
        <v>7</v>
      </c>
      <c r="J206" s="23">
        <v>23.2</v>
      </c>
      <c r="K206" s="18" t="s">
        <v>64</v>
      </c>
      <c r="L206" s="18" t="s">
        <v>65</v>
      </c>
      <c r="M206" s="23" t="s">
        <v>66</v>
      </c>
      <c r="R206" s="28"/>
      <c r="S206" s="23">
        <v>9</v>
      </c>
      <c r="T206" s="23">
        <v>6</v>
      </c>
      <c r="U206" s="23">
        <v>5</v>
      </c>
      <c r="Y206" s="20">
        <v>105</v>
      </c>
      <c r="Z206" s="20">
        <v>102</v>
      </c>
      <c r="AA206" s="20">
        <v>110</v>
      </c>
      <c r="AB206" s="23" t="s">
        <v>67</v>
      </c>
      <c r="AC206" s="23" t="s">
        <v>68</v>
      </c>
      <c r="AD206" s="23" t="s">
        <v>81</v>
      </c>
      <c r="AE206" s="22" t="s">
        <v>74</v>
      </c>
      <c r="AH206" s="20" t="s">
        <v>74</v>
      </c>
      <c r="AI206" s="20" t="s">
        <v>74</v>
      </c>
      <c r="AJ206" s="20" t="s">
        <v>74</v>
      </c>
      <c r="AK206" s="24" t="s">
        <v>74</v>
      </c>
      <c r="AL206" s="22" t="s">
        <v>74</v>
      </c>
    </row>
    <row r="207" spans="1:38" s="20" customFormat="1" ht="93.6">
      <c r="A207" s="20">
        <v>35000436</v>
      </c>
      <c r="B207" s="23" t="s">
        <v>99</v>
      </c>
      <c r="C207" s="23" t="s">
        <v>570</v>
      </c>
      <c r="D207" s="23" t="s">
        <v>1252</v>
      </c>
      <c r="E207" s="23" t="s">
        <v>77</v>
      </c>
      <c r="F207" s="23" t="s">
        <v>62</v>
      </c>
      <c r="G207" s="23" t="s">
        <v>63</v>
      </c>
      <c r="H207" s="23"/>
      <c r="I207" s="23">
        <v>0</v>
      </c>
      <c r="J207" s="23">
        <v>19.7</v>
      </c>
      <c r="K207" s="23" t="s">
        <v>71</v>
      </c>
      <c r="L207" s="18" t="s">
        <v>72</v>
      </c>
      <c r="M207" s="23" t="s">
        <v>80</v>
      </c>
      <c r="R207" s="28"/>
      <c r="S207" s="23">
        <v>5</v>
      </c>
      <c r="T207" s="23">
        <v>8</v>
      </c>
      <c r="U207" s="23">
        <v>9</v>
      </c>
      <c r="Y207" s="20">
        <v>120</v>
      </c>
      <c r="Z207" s="20">
        <v>110</v>
      </c>
      <c r="AA207" s="20">
        <v>100</v>
      </c>
      <c r="AB207" s="23" t="s">
        <v>67</v>
      </c>
      <c r="AC207" s="23" t="s">
        <v>68</v>
      </c>
      <c r="AD207" s="23" t="s">
        <v>69</v>
      </c>
      <c r="AE207" s="22">
        <v>3.8475000000000001</v>
      </c>
      <c r="AH207" s="24">
        <v>82</v>
      </c>
      <c r="AI207" s="24">
        <v>90</v>
      </c>
      <c r="AJ207" s="24">
        <v>89</v>
      </c>
      <c r="AK207" s="24" t="s">
        <v>74</v>
      </c>
      <c r="AL207" s="22" t="s">
        <v>74</v>
      </c>
    </row>
    <row r="208" spans="1:38" s="20" customFormat="1" ht="62.4">
      <c r="A208" s="20">
        <v>24902921</v>
      </c>
      <c r="B208" s="23" t="s">
        <v>593</v>
      </c>
      <c r="C208" s="23" t="s">
        <v>594</v>
      </c>
      <c r="D208" s="23" t="s">
        <v>1251</v>
      </c>
      <c r="E208" s="23" t="s">
        <v>107</v>
      </c>
      <c r="F208" s="23" t="s">
        <v>595</v>
      </c>
      <c r="G208" s="23" t="s">
        <v>63</v>
      </c>
      <c r="H208" s="23"/>
      <c r="I208" s="23">
        <v>2.2000000000000002</v>
      </c>
      <c r="J208" s="23">
        <v>29.5</v>
      </c>
      <c r="K208" s="18" t="s">
        <v>78</v>
      </c>
      <c r="L208" s="23" t="s">
        <v>79</v>
      </c>
      <c r="M208" s="23" t="s">
        <v>66</v>
      </c>
      <c r="R208" s="28"/>
      <c r="S208" s="23">
        <v>7</v>
      </c>
      <c r="T208" s="23">
        <v>1</v>
      </c>
      <c r="U208" s="23">
        <v>5</v>
      </c>
      <c r="Y208" s="20">
        <v>90</v>
      </c>
      <c r="Z208" s="20">
        <v>95</v>
      </c>
      <c r="AA208" s="20">
        <v>99</v>
      </c>
      <c r="AB208" s="23" t="s">
        <v>155</v>
      </c>
      <c r="AC208" s="23" t="s">
        <v>67</v>
      </c>
      <c r="AD208" s="23" t="s">
        <v>69</v>
      </c>
      <c r="AE208" s="22" t="s">
        <v>74</v>
      </c>
      <c r="AH208" s="20">
        <v>78</v>
      </c>
      <c r="AI208" s="21">
        <v>67</v>
      </c>
      <c r="AJ208" s="21">
        <v>91</v>
      </c>
      <c r="AK208" s="24" t="s">
        <v>74</v>
      </c>
      <c r="AL208" s="22" t="s">
        <v>74</v>
      </c>
    </row>
    <row r="209" spans="1:38" s="20" customFormat="1" ht="62.4">
      <c r="A209" s="20">
        <v>35000920</v>
      </c>
      <c r="B209" s="23" t="s">
        <v>626</v>
      </c>
      <c r="C209" s="23" t="s">
        <v>627</v>
      </c>
      <c r="D209" s="23" t="s">
        <v>1251</v>
      </c>
      <c r="E209" s="23" t="s">
        <v>106</v>
      </c>
      <c r="F209" s="23" t="s">
        <v>628</v>
      </c>
      <c r="G209" s="23" t="s">
        <v>63</v>
      </c>
      <c r="H209" s="23"/>
      <c r="I209" s="23">
        <v>1.8</v>
      </c>
      <c r="J209" s="23">
        <v>12</v>
      </c>
      <c r="K209" s="18" t="s">
        <v>83</v>
      </c>
      <c r="L209" s="18" t="s">
        <v>84</v>
      </c>
      <c r="M209" s="23" t="s">
        <v>66</v>
      </c>
      <c r="R209" s="28"/>
      <c r="S209" s="23">
        <v>9</v>
      </c>
      <c r="T209" s="23" t="s">
        <v>74</v>
      </c>
      <c r="U209" s="23" t="s">
        <v>74</v>
      </c>
      <c r="Y209" s="20">
        <v>95</v>
      </c>
      <c r="Z209" s="20">
        <v>98</v>
      </c>
      <c r="AA209" s="20">
        <v>100</v>
      </c>
      <c r="AB209" s="23" t="s">
        <v>67</v>
      </c>
      <c r="AC209" s="23" t="s">
        <v>67</v>
      </c>
      <c r="AD209" s="23" t="s">
        <v>81</v>
      </c>
      <c r="AE209" s="22" t="s">
        <v>74</v>
      </c>
      <c r="AH209" s="20">
        <v>66</v>
      </c>
      <c r="AI209" s="21">
        <v>88</v>
      </c>
      <c r="AJ209" s="21">
        <v>82</v>
      </c>
      <c r="AK209" s="24" t="s">
        <v>74</v>
      </c>
      <c r="AL209" s="22" t="s">
        <v>74</v>
      </c>
    </row>
    <row r="210" spans="1:38" s="20" customFormat="1" ht="78">
      <c r="A210" s="20">
        <v>35000174</v>
      </c>
      <c r="B210" s="23" t="s">
        <v>624</v>
      </c>
      <c r="C210" s="23" t="s">
        <v>625</v>
      </c>
      <c r="D210" s="23" t="s">
        <v>1251</v>
      </c>
      <c r="E210" s="23" t="s">
        <v>70</v>
      </c>
      <c r="F210" s="23" t="s">
        <v>453</v>
      </c>
      <c r="G210" s="23" t="s">
        <v>63</v>
      </c>
      <c r="H210" s="23"/>
      <c r="I210" s="24">
        <v>3.8</v>
      </c>
      <c r="J210" s="24">
        <v>14</v>
      </c>
      <c r="K210" s="18" t="s">
        <v>64</v>
      </c>
      <c r="L210" s="18" t="s">
        <v>65</v>
      </c>
      <c r="M210" s="23" t="s">
        <v>66</v>
      </c>
      <c r="R210" s="28"/>
      <c r="S210" s="23">
        <v>9</v>
      </c>
      <c r="T210" s="23">
        <v>9</v>
      </c>
      <c r="U210" s="23">
        <v>8</v>
      </c>
      <c r="Y210" s="22">
        <v>80</v>
      </c>
      <c r="Z210" s="22">
        <v>88</v>
      </c>
      <c r="AA210" s="22">
        <v>100</v>
      </c>
      <c r="AB210" s="23" t="s">
        <v>68</v>
      </c>
      <c r="AC210" s="23" t="s">
        <v>68</v>
      </c>
      <c r="AD210" s="23" t="s">
        <v>81</v>
      </c>
      <c r="AE210" s="22">
        <v>3.5825</v>
      </c>
      <c r="AH210" s="20">
        <v>89</v>
      </c>
      <c r="AI210" s="21">
        <v>89</v>
      </c>
      <c r="AJ210" s="21">
        <v>90</v>
      </c>
      <c r="AK210" s="24" t="s">
        <v>74</v>
      </c>
      <c r="AL210" s="22" t="s">
        <v>74</v>
      </c>
    </row>
    <row r="211" spans="1:38" s="20" customFormat="1" ht="93.6">
      <c r="A211" s="20">
        <v>24902425</v>
      </c>
      <c r="B211" s="23" t="s">
        <v>622</v>
      </c>
      <c r="C211" s="23" t="s">
        <v>623</v>
      </c>
      <c r="D211" s="23" t="s">
        <v>1251</v>
      </c>
      <c r="E211" s="23" t="s">
        <v>70</v>
      </c>
      <c r="F211" s="23" t="s">
        <v>572</v>
      </c>
      <c r="G211" s="23" t="s">
        <v>63</v>
      </c>
      <c r="H211" s="23"/>
      <c r="I211" s="23">
        <v>7</v>
      </c>
      <c r="J211" s="23">
        <v>23.2</v>
      </c>
      <c r="K211" s="23" t="s">
        <v>71</v>
      </c>
      <c r="L211" s="18" t="s">
        <v>72</v>
      </c>
      <c r="M211" s="23" t="s">
        <v>66</v>
      </c>
      <c r="R211" s="28"/>
      <c r="S211" s="23">
        <v>6</v>
      </c>
      <c r="T211" s="23">
        <v>5</v>
      </c>
      <c r="U211" s="23">
        <v>5</v>
      </c>
      <c r="Y211" s="20">
        <v>105</v>
      </c>
      <c r="Z211" s="20">
        <v>102</v>
      </c>
      <c r="AA211" s="20">
        <v>110</v>
      </c>
      <c r="AB211" s="23" t="s">
        <v>67</v>
      </c>
      <c r="AC211" s="23" t="s">
        <v>67</v>
      </c>
      <c r="AD211" s="23" t="s">
        <v>69</v>
      </c>
      <c r="AE211" s="22">
        <v>4.1950000000000003</v>
      </c>
      <c r="AH211" s="20" t="s">
        <v>74</v>
      </c>
      <c r="AI211" s="21" t="s">
        <v>74</v>
      </c>
      <c r="AJ211" s="21" t="s">
        <v>74</v>
      </c>
      <c r="AK211" s="24" t="s">
        <v>74</v>
      </c>
      <c r="AL211" s="22">
        <v>75</v>
      </c>
    </row>
    <row r="212" spans="1:38" s="20" customFormat="1" ht="62.4">
      <c r="A212" s="20">
        <v>24903733</v>
      </c>
      <c r="B212" s="23" t="s">
        <v>620</v>
      </c>
      <c r="C212" s="23" t="s">
        <v>621</v>
      </c>
      <c r="D212" s="23" t="s">
        <v>1251</v>
      </c>
      <c r="E212" s="23" t="s">
        <v>70</v>
      </c>
      <c r="F212" s="23" t="s">
        <v>453</v>
      </c>
      <c r="G212" s="23" t="s">
        <v>123</v>
      </c>
      <c r="H212" s="23"/>
      <c r="I212" s="23">
        <v>0</v>
      </c>
      <c r="J212" s="23">
        <v>19.7</v>
      </c>
      <c r="K212" s="18" t="s">
        <v>78</v>
      </c>
      <c r="L212" s="23" t="s">
        <v>79</v>
      </c>
      <c r="M212" s="23" t="s">
        <v>66</v>
      </c>
      <c r="R212" s="28"/>
      <c r="S212" s="23">
        <v>8</v>
      </c>
      <c r="T212" s="23">
        <v>9</v>
      </c>
      <c r="U212" s="23">
        <v>8</v>
      </c>
      <c r="Y212" s="20">
        <v>120</v>
      </c>
      <c r="Z212" s="20" t="s">
        <v>74</v>
      </c>
      <c r="AA212" s="20" t="s">
        <v>74</v>
      </c>
      <c r="AB212" s="23" t="s">
        <v>155</v>
      </c>
      <c r="AC212" s="23" t="s">
        <v>68</v>
      </c>
      <c r="AD212" s="23" t="s">
        <v>81</v>
      </c>
      <c r="AE212" s="22">
        <v>3.9850000000000003</v>
      </c>
      <c r="AH212" s="24">
        <v>82</v>
      </c>
      <c r="AI212" s="24">
        <v>90</v>
      </c>
      <c r="AJ212" s="24">
        <v>89</v>
      </c>
      <c r="AK212" s="24" t="s">
        <v>74</v>
      </c>
      <c r="AL212" s="22">
        <v>92</v>
      </c>
    </row>
    <row r="213" spans="1:38" s="20" customFormat="1" ht="62.4">
      <c r="A213" s="20">
        <v>24901304</v>
      </c>
      <c r="B213" s="23" t="s">
        <v>618</v>
      </c>
      <c r="C213" s="23" t="s">
        <v>160</v>
      </c>
      <c r="D213" s="23" t="s">
        <v>1251</v>
      </c>
      <c r="E213" s="23" t="s">
        <v>104</v>
      </c>
      <c r="F213" s="23" t="s">
        <v>619</v>
      </c>
      <c r="G213" s="23" t="s">
        <v>123</v>
      </c>
      <c r="H213" s="23"/>
      <c r="I213" s="23">
        <v>2.2000000000000002</v>
      </c>
      <c r="J213" s="23">
        <v>29.5</v>
      </c>
      <c r="K213" s="18" t="s">
        <v>83</v>
      </c>
      <c r="L213" s="18" t="s">
        <v>84</v>
      </c>
      <c r="M213" s="23" t="s">
        <v>66</v>
      </c>
      <c r="R213" s="28"/>
      <c r="S213" s="23">
        <v>7</v>
      </c>
      <c r="T213" s="23">
        <v>5</v>
      </c>
      <c r="U213" s="23">
        <v>6</v>
      </c>
      <c r="Y213" s="20" t="s">
        <v>74</v>
      </c>
      <c r="Z213" s="20" t="s">
        <v>74</v>
      </c>
      <c r="AA213" s="20" t="s">
        <v>74</v>
      </c>
      <c r="AB213" s="23" t="s">
        <v>67</v>
      </c>
      <c r="AC213" s="23" t="s">
        <v>68</v>
      </c>
      <c r="AD213" s="23" t="s">
        <v>81</v>
      </c>
      <c r="AE213" s="22" t="s">
        <v>74</v>
      </c>
      <c r="AH213" s="20">
        <v>78</v>
      </c>
      <c r="AI213" s="21">
        <v>67</v>
      </c>
      <c r="AJ213" s="21">
        <v>91</v>
      </c>
      <c r="AK213" s="24" t="s">
        <v>74</v>
      </c>
      <c r="AL213" s="22" t="s">
        <v>74</v>
      </c>
    </row>
    <row r="214" spans="1:38" s="20" customFormat="1" ht="78">
      <c r="A214" s="20">
        <v>24903465</v>
      </c>
      <c r="B214" s="23" t="s">
        <v>616</v>
      </c>
      <c r="C214" s="23" t="s">
        <v>617</v>
      </c>
      <c r="D214" s="23" t="s">
        <v>1253</v>
      </c>
      <c r="E214" s="23" t="s">
        <v>105</v>
      </c>
      <c r="F214" s="23" t="s">
        <v>268</v>
      </c>
      <c r="G214" s="23" t="s">
        <v>63</v>
      </c>
      <c r="H214" s="23"/>
      <c r="I214" s="23">
        <v>1.8</v>
      </c>
      <c r="J214" s="23">
        <v>12</v>
      </c>
      <c r="K214" s="18" t="s">
        <v>64</v>
      </c>
      <c r="L214" s="18" t="s">
        <v>65</v>
      </c>
      <c r="M214" s="23" t="s">
        <v>151</v>
      </c>
      <c r="R214" s="28"/>
      <c r="S214" s="23">
        <v>9</v>
      </c>
      <c r="T214" s="23">
        <v>9</v>
      </c>
      <c r="U214" s="23">
        <v>9</v>
      </c>
      <c r="Y214" s="20">
        <v>95</v>
      </c>
      <c r="Z214" s="20" t="s">
        <v>74</v>
      </c>
      <c r="AA214" s="20">
        <v>100</v>
      </c>
      <c r="AB214" s="23" t="s">
        <v>155</v>
      </c>
      <c r="AC214" s="23" t="s">
        <v>68</v>
      </c>
      <c r="AD214" s="23" t="s">
        <v>81</v>
      </c>
      <c r="AE214" s="22" t="s">
        <v>74</v>
      </c>
      <c r="AH214" s="20">
        <v>66</v>
      </c>
      <c r="AI214" s="21">
        <v>88</v>
      </c>
      <c r="AJ214" s="21">
        <v>82</v>
      </c>
      <c r="AK214" s="24">
        <v>92</v>
      </c>
      <c r="AL214" s="22">
        <v>89</v>
      </c>
    </row>
    <row r="215" spans="1:38" s="20" customFormat="1" ht="93.6">
      <c r="A215" s="20">
        <v>35001563</v>
      </c>
      <c r="B215" s="23" t="s">
        <v>614</v>
      </c>
      <c r="C215" s="23" t="s">
        <v>615</v>
      </c>
      <c r="D215" s="23" t="s">
        <v>1251</v>
      </c>
      <c r="E215" s="23" t="s">
        <v>105</v>
      </c>
      <c r="F215" s="23" t="s">
        <v>453</v>
      </c>
      <c r="G215" s="23" t="s">
        <v>82</v>
      </c>
      <c r="H215" s="23"/>
      <c r="I215" s="24">
        <v>3.8</v>
      </c>
      <c r="J215" s="24">
        <v>14</v>
      </c>
      <c r="K215" s="23" t="s">
        <v>71</v>
      </c>
      <c r="L215" s="18" t="s">
        <v>72</v>
      </c>
      <c r="M215" s="23" t="s">
        <v>133</v>
      </c>
      <c r="R215" s="28"/>
      <c r="S215" s="23">
        <v>9</v>
      </c>
      <c r="T215" s="23">
        <v>8</v>
      </c>
      <c r="U215" s="23" t="s">
        <v>74</v>
      </c>
      <c r="Y215" s="22">
        <v>80</v>
      </c>
      <c r="Z215" s="22">
        <v>88</v>
      </c>
      <c r="AA215" s="22">
        <v>100</v>
      </c>
      <c r="AB215" s="23" t="s">
        <v>155</v>
      </c>
      <c r="AC215" s="23" t="s">
        <v>67</v>
      </c>
      <c r="AD215" s="23" t="s">
        <v>81</v>
      </c>
      <c r="AE215" s="22" t="s">
        <v>74</v>
      </c>
      <c r="AH215" s="20">
        <v>89</v>
      </c>
      <c r="AI215" s="21">
        <v>89</v>
      </c>
      <c r="AJ215" s="21">
        <v>90</v>
      </c>
      <c r="AK215" s="24" t="s">
        <v>74</v>
      </c>
      <c r="AL215" s="22" t="s">
        <v>74</v>
      </c>
    </row>
    <row r="216" spans="1:38" s="20" customFormat="1" ht="62.4">
      <c r="A216" s="20">
        <v>35001223</v>
      </c>
      <c r="B216" s="23" t="s">
        <v>612</v>
      </c>
      <c r="C216" s="23" t="s">
        <v>613</v>
      </c>
      <c r="D216" s="23" t="s">
        <v>1251</v>
      </c>
      <c r="E216" s="23" t="s">
        <v>107</v>
      </c>
      <c r="F216" s="23" t="s">
        <v>595</v>
      </c>
      <c r="G216" s="23" t="s">
        <v>63</v>
      </c>
      <c r="H216" s="23"/>
      <c r="I216" s="23">
        <v>7</v>
      </c>
      <c r="J216" s="23">
        <v>23.2</v>
      </c>
      <c r="K216" s="18" t="s">
        <v>78</v>
      </c>
      <c r="L216" s="23" t="s">
        <v>79</v>
      </c>
      <c r="M216" s="23" t="s">
        <v>66</v>
      </c>
      <c r="R216" s="28"/>
      <c r="S216" s="23">
        <v>5</v>
      </c>
      <c r="T216" s="23">
        <v>5</v>
      </c>
      <c r="U216" s="23" t="s">
        <v>74</v>
      </c>
      <c r="Y216" s="20">
        <v>105</v>
      </c>
      <c r="Z216" s="20">
        <v>102</v>
      </c>
      <c r="AA216" s="20">
        <v>110</v>
      </c>
      <c r="AB216" s="23" t="s">
        <v>67</v>
      </c>
      <c r="AC216" s="23" t="s">
        <v>155</v>
      </c>
      <c r="AD216" s="23" t="s">
        <v>81</v>
      </c>
      <c r="AE216" s="22" t="s">
        <v>74</v>
      </c>
      <c r="AH216" s="20" t="s">
        <v>74</v>
      </c>
      <c r="AI216" s="20" t="s">
        <v>74</v>
      </c>
      <c r="AJ216" s="20" t="s">
        <v>74</v>
      </c>
      <c r="AK216" s="24" t="s">
        <v>74</v>
      </c>
      <c r="AL216" s="22" t="s">
        <v>74</v>
      </c>
    </row>
    <row r="217" spans="1:38" s="20" customFormat="1" ht="62.4">
      <c r="A217" s="20">
        <v>24903404</v>
      </c>
      <c r="B217" s="23" t="s">
        <v>610</v>
      </c>
      <c r="C217" s="23" t="s">
        <v>611</v>
      </c>
      <c r="D217" s="23" t="s">
        <v>1251</v>
      </c>
      <c r="E217" s="23" t="s">
        <v>105</v>
      </c>
      <c r="F217" s="23" t="s">
        <v>572</v>
      </c>
      <c r="G217" s="23" t="s">
        <v>82</v>
      </c>
      <c r="H217" s="23"/>
      <c r="I217" s="23">
        <v>0</v>
      </c>
      <c r="J217" s="23">
        <v>19.7</v>
      </c>
      <c r="K217" s="18" t="s">
        <v>83</v>
      </c>
      <c r="L217" s="18" t="s">
        <v>84</v>
      </c>
      <c r="M217" s="23" t="s">
        <v>66</v>
      </c>
      <c r="R217" s="28"/>
      <c r="S217" s="23">
        <v>4</v>
      </c>
      <c r="T217" s="23">
        <v>5</v>
      </c>
      <c r="U217" s="23">
        <v>5</v>
      </c>
      <c r="Y217" s="20">
        <v>120</v>
      </c>
      <c r="Z217" s="20">
        <v>110</v>
      </c>
      <c r="AA217" s="20">
        <v>100</v>
      </c>
      <c r="AB217" s="23" t="s">
        <v>67</v>
      </c>
      <c r="AC217" s="23" t="s">
        <v>67</v>
      </c>
      <c r="AD217" s="23" t="s">
        <v>81</v>
      </c>
      <c r="AE217" s="22" t="s">
        <v>74</v>
      </c>
      <c r="AH217" s="20" t="s">
        <v>74</v>
      </c>
      <c r="AI217" s="20" t="s">
        <v>74</v>
      </c>
      <c r="AJ217" s="20" t="s">
        <v>74</v>
      </c>
      <c r="AK217" s="24">
        <v>82</v>
      </c>
      <c r="AL217" s="22" t="s">
        <v>74</v>
      </c>
    </row>
    <row r="218" spans="1:38" s="20" customFormat="1" ht="78">
      <c r="A218" s="20">
        <v>35000531</v>
      </c>
      <c r="B218" s="23" t="s">
        <v>608</v>
      </c>
      <c r="C218" s="23" t="s">
        <v>609</v>
      </c>
      <c r="D218" s="23" t="s">
        <v>1251</v>
      </c>
      <c r="E218" s="23" t="s">
        <v>105</v>
      </c>
      <c r="F218" s="23" t="s">
        <v>453</v>
      </c>
      <c r="G218" s="23" t="s">
        <v>63</v>
      </c>
      <c r="H218" s="23"/>
      <c r="I218" s="23">
        <v>2.2000000000000002</v>
      </c>
      <c r="J218" s="23">
        <v>29.5</v>
      </c>
      <c r="K218" s="18" t="s">
        <v>64</v>
      </c>
      <c r="L218" s="18" t="s">
        <v>65</v>
      </c>
      <c r="M218" s="23" t="s">
        <v>132</v>
      </c>
      <c r="R218" s="28"/>
      <c r="S218" s="23">
        <v>8</v>
      </c>
      <c r="T218" s="23">
        <v>9</v>
      </c>
      <c r="U218" s="23">
        <v>6</v>
      </c>
      <c r="Y218" s="22">
        <v>80</v>
      </c>
      <c r="Z218" s="22">
        <v>88</v>
      </c>
      <c r="AA218" s="22">
        <v>100</v>
      </c>
      <c r="AB218" s="23" t="s">
        <v>68</v>
      </c>
      <c r="AC218" s="23" t="s">
        <v>67</v>
      </c>
      <c r="AD218" s="23" t="s">
        <v>81</v>
      </c>
      <c r="AE218" s="22" t="s">
        <v>74</v>
      </c>
      <c r="AH218" s="20" t="s">
        <v>74</v>
      </c>
      <c r="AI218" s="20" t="s">
        <v>74</v>
      </c>
      <c r="AJ218" s="20" t="s">
        <v>74</v>
      </c>
      <c r="AK218" s="24" t="s">
        <v>74</v>
      </c>
      <c r="AL218" s="22" t="s">
        <v>74</v>
      </c>
    </row>
    <row r="219" spans="1:38" s="20" customFormat="1" ht="93.6">
      <c r="A219" s="20">
        <v>35001498</v>
      </c>
      <c r="B219" s="23" t="s">
        <v>606</v>
      </c>
      <c r="C219" s="23" t="s">
        <v>607</v>
      </c>
      <c r="D219" s="23" t="s">
        <v>1251</v>
      </c>
      <c r="E219" s="23" t="s">
        <v>106</v>
      </c>
      <c r="F219" s="23" t="s">
        <v>485</v>
      </c>
      <c r="G219" s="23" t="s">
        <v>63</v>
      </c>
      <c r="H219" s="23"/>
      <c r="I219" s="23">
        <v>1.8</v>
      </c>
      <c r="J219" s="23">
        <v>12</v>
      </c>
      <c r="K219" s="23" t="s">
        <v>71</v>
      </c>
      <c r="L219" s="18" t="s">
        <v>72</v>
      </c>
      <c r="M219" s="23" t="s">
        <v>132</v>
      </c>
      <c r="R219" s="28"/>
      <c r="S219" s="23">
        <v>8</v>
      </c>
      <c r="T219" s="23" t="s">
        <v>74</v>
      </c>
      <c r="U219" s="23" t="s">
        <v>74</v>
      </c>
      <c r="Y219" s="20">
        <v>105</v>
      </c>
      <c r="Z219" s="20" t="s">
        <v>74</v>
      </c>
      <c r="AA219" s="20" t="s">
        <v>74</v>
      </c>
      <c r="AB219" s="23" t="s">
        <v>155</v>
      </c>
      <c r="AC219" s="23" t="s">
        <v>67</v>
      </c>
      <c r="AD219" s="23" t="s">
        <v>81</v>
      </c>
      <c r="AE219" s="22" t="s">
        <v>74</v>
      </c>
      <c r="AH219" s="20" t="s">
        <v>74</v>
      </c>
      <c r="AI219" s="20" t="s">
        <v>74</v>
      </c>
      <c r="AJ219" s="20" t="s">
        <v>74</v>
      </c>
      <c r="AK219" s="24" t="s">
        <v>74</v>
      </c>
      <c r="AL219" s="22" t="s">
        <v>74</v>
      </c>
    </row>
    <row r="220" spans="1:38" s="20" customFormat="1" ht="62.4">
      <c r="A220" s="20">
        <v>35001267</v>
      </c>
      <c r="B220" s="23" t="s">
        <v>604</v>
      </c>
      <c r="C220" s="23" t="s">
        <v>605</v>
      </c>
      <c r="D220" s="23" t="s">
        <v>1253</v>
      </c>
      <c r="E220" s="23" t="s">
        <v>106</v>
      </c>
      <c r="F220" s="23" t="s">
        <v>271</v>
      </c>
      <c r="G220" s="23" t="s">
        <v>63</v>
      </c>
      <c r="H220" s="23"/>
      <c r="I220" s="24">
        <v>3.8</v>
      </c>
      <c r="J220" s="24">
        <v>14</v>
      </c>
      <c r="K220" s="18" t="s">
        <v>78</v>
      </c>
      <c r="L220" s="23" t="s">
        <v>79</v>
      </c>
      <c r="M220" s="23" t="s">
        <v>129</v>
      </c>
      <c r="R220" s="28"/>
      <c r="S220" s="23">
        <v>5</v>
      </c>
      <c r="T220" s="23">
        <v>5</v>
      </c>
      <c r="U220" s="23" t="s">
        <v>74</v>
      </c>
      <c r="Y220" s="20">
        <v>120</v>
      </c>
      <c r="Z220" s="20">
        <v>110</v>
      </c>
      <c r="AA220" s="20">
        <v>100</v>
      </c>
      <c r="AB220" s="23" t="s">
        <v>67</v>
      </c>
      <c r="AC220" s="23" t="s">
        <v>68</v>
      </c>
      <c r="AD220" s="23" t="s">
        <v>69</v>
      </c>
      <c r="AE220" s="22" t="s">
        <v>74</v>
      </c>
      <c r="AH220" s="20">
        <v>78</v>
      </c>
      <c r="AI220" s="21">
        <v>79</v>
      </c>
      <c r="AJ220" s="21">
        <v>80</v>
      </c>
      <c r="AK220" s="24" t="s">
        <v>74</v>
      </c>
      <c r="AL220" s="22" t="s">
        <v>74</v>
      </c>
    </row>
    <row r="221" spans="1:38" s="20" customFormat="1" ht="62.4">
      <c r="A221" s="20">
        <v>35000393</v>
      </c>
      <c r="B221" s="23" t="s">
        <v>602</v>
      </c>
      <c r="C221" s="23" t="s">
        <v>603</v>
      </c>
      <c r="D221" s="23" t="s">
        <v>1253</v>
      </c>
      <c r="E221" s="23" t="s">
        <v>104</v>
      </c>
      <c r="F221" s="23" t="s">
        <v>320</v>
      </c>
      <c r="G221" s="23" t="s">
        <v>63</v>
      </c>
      <c r="H221" s="23"/>
      <c r="I221" s="23">
        <v>7</v>
      </c>
      <c r="J221" s="23">
        <v>23.2</v>
      </c>
      <c r="K221" s="18" t="s">
        <v>83</v>
      </c>
      <c r="L221" s="18" t="s">
        <v>84</v>
      </c>
      <c r="M221" s="23" t="s">
        <v>150</v>
      </c>
      <c r="R221" s="28"/>
      <c r="S221" s="23">
        <v>9</v>
      </c>
      <c r="T221" s="23">
        <v>9</v>
      </c>
      <c r="U221" s="23">
        <v>9</v>
      </c>
      <c r="Y221" s="20">
        <v>90</v>
      </c>
      <c r="Z221" s="20">
        <v>95</v>
      </c>
      <c r="AA221" s="20" t="s">
        <v>74</v>
      </c>
      <c r="AB221" s="23" t="s">
        <v>68</v>
      </c>
      <c r="AC221" s="23" t="s">
        <v>68</v>
      </c>
      <c r="AD221" s="23" t="s">
        <v>81</v>
      </c>
      <c r="AE221" s="22" t="s">
        <v>74</v>
      </c>
      <c r="AH221" s="20">
        <v>89</v>
      </c>
      <c r="AI221" s="21">
        <v>90</v>
      </c>
      <c r="AJ221" s="21">
        <v>88</v>
      </c>
      <c r="AK221" s="24" t="s">
        <v>74</v>
      </c>
      <c r="AL221" s="22" t="s">
        <v>74</v>
      </c>
    </row>
    <row r="222" spans="1:38" s="20" customFormat="1" ht="78">
      <c r="A222" s="20">
        <v>35001915</v>
      </c>
      <c r="B222" s="23" t="s">
        <v>599</v>
      </c>
      <c r="C222" s="23" t="s">
        <v>600</v>
      </c>
      <c r="D222" s="23" t="s">
        <v>1253</v>
      </c>
      <c r="E222" s="23" t="s">
        <v>106</v>
      </c>
      <c r="F222" s="23" t="s">
        <v>601</v>
      </c>
      <c r="G222" s="23" t="s">
        <v>111</v>
      </c>
      <c r="H222" s="23"/>
      <c r="I222" s="23">
        <v>0</v>
      </c>
      <c r="J222" s="23">
        <v>19.7</v>
      </c>
      <c r="K222" s="18" t="s">
        <v>64</v>
      </c>
      <c r="L222" s="18" t="s">
        <v>65</v>
      </c>
      <c r="M222" s="23" t="s">
        <v>129</v>
      </c>
      <c r="R222" s="28"/>
      <c r="S222" s="23">
        <v>4</v>
      </c>
      <c r="T222" s="23" t="s">
        <v>74</v>
      </c>
      <c r="U222" s="23" t="s">
        <v>74</v>
      </c>
      <c r="Y222" s="20">
        <v>95</v>
      </c>
      <c r="Z222" s="20">
        <v>98</v>
      </c>
      <c r="AA222" s="20">
        <v>100</v>
      </c>
      <c r="AB222" s="23" t="s">
        <v>155</v>
      </c>
      <c r="AC222" s="23" t="s">
        <v>67</v>
      </c>
      <c r="AD222" s="23" t="s">
        <v>69</v>
      </c>
      <c r="AE222" s="22" t="s">
        <v>74</v>
      </c>
      <c r="AH222" s="24">
        <v>82</v>
      </c>
      <c r="AI222" s="24">
        <v>90</v>
      </c>
      <c r="AJ222" s="24">
        <v>89</v>
      </c>
      <c r="AK222" s="24" t="s">
        <v>74</v>
      </c>
      <c r="AL222" s="22" t="s">
        <v>74</v>
      </c>
    </row>
    <row r="223" spans="1:38" s="20" customFormat="1" ht="93.6">
      <c r="A223" s="20">
        <v>35001897</v>
      </c>
      <c r="B223" s="23" t="s">
        <v>596</v>
      </c>
      <c r="C223" s="23" t="s">
        <v>597</v>
      </c>
      <c r="D223" s="23" t="s">
        <v>1253</v>
      </c>
      <c r="E223" s="23" t="s">
        <v>104</v>
      </c>
      <c r="F223" s="23" t="s">
        <v>598</v>
      </c>
      <c r="G223" s="23" t="s">
        <v>63</v>
      </c>
      <c r="H223" s="23"/>
      <c r="I223" s="23">
        <v>2.2000000000000002</v>
      </c>
      <c r="J223" s="23">
        <v>29.5</v>
      </c>
      <c r="K223" s="23" t="s">
        <v>71</v>
      </c>
      <c r="L223" s="18" t="s">
        <v>72</v>
      </c>
      <c r="M223" s="23" t="s">
        <v>129</v>
      </c>
      <c r="R223" s="28"/>
      <c r="S223" s="23">
        <v>5</v>
      </c>
      <c r="T223" s="23" t="s">
        <v>74</v>
      </c>
      <c r="U223" s="23" t="s">
        <v>74</v>
      </c>
      <c r="Y223" s="22">
        <v>80</v>
      </c>
      <c r="Z223" s="22">
        <v>88</v>
      </c>
      <c r="AA223" s="22">
        <v>100</v>
      </c>
      <c r="AB223" s="23" t="s">
        <v>67</v>
      </c>
      <c r="AC223" s="23" t="s">
        <v>67</v>
      </c>
      <c r="AD223" s="23" t="s">
        <v>69</v>
      </c>
      <c r="AE223" s="22" t="s">
        <v>74</v>
      </c>
      <c r="AH223" s="20">
        <v>78</v>
      </c>
      <c r="AI223" s="21">
        <v>67</v>
      </c>
      <c r="AJ223" s="21">
        <v>91</v>
      </c>
      <c r="AK223" s="24" t="s">
        <v>74</v>
      </c>
      <c r="AL223" s="22" t="s">
        <v>74</v>
      </c>
    </row>
    <row r="224" spans="1:38" s="20" customFormat="1" ht="62.4">
      <c r="A224" s="20">
        <v>35000702</v>
      </c>
      <c r="B224" s="23" t="s">
        <v>629</v>
      </c>
      <c r="C224" s="23" t="s">
        <v>630</v>
      </c>
      <c r="D224" s="23" t="s">
        <v>1251</v>
      </c>
      <c r="E224" s="23" t="s">
        <v>70</v>
      </c>
      <c r="F224" s="23" t="s">
        <v>453</v>
      </c>
      <c r="G224" s="23" t="s">
        <v>63</v>
      </c>
      <c r="H224" s="23"/>
      <c r="I224" s="23">
        <v>1.8</v>
      </c>
      <c r="J224" s="23">
        <v>12</v>
      </c>
      <c r="K224" s="18" t="s">
        <v>78</v>
      </c>
      <c r="L224" s="23" t="s">
        <v>79</v>
      </c>
      <c r="M224" s="23" t="s">
        <v>129</v>
      </c>
      <c r="R224" s="28"/>
      <c r="S224" s="23">
        <v>8</v>
      </c>
      <c r="T224" s="23">
        <v>9</v>
      </c>
      <c r="U224" s="23">
        <v>6</v>
      </c>
      <c r="Y224" s="20">
        <v>105</v>
      </c>
      <c r="Z224" s="20">
        <v>102</v>
      </c>
      <c r="AA224" s="20">
        <v>110</v>
      </c>
      <c r="AB224" s="23" t="s">
        <v>67</v>
      </c>
      <c r="AC224" s="23" t="s">
        <v>68</v>
      </c>
      <c r="AD224" s="23" t="s">
        <v>81</v>
      </c>
      <c r="AE224" s="22">
        <v>4.0175000000000001</v>
      </c>
      <c r="AH224" s="20">
        <v>66</v>
      </c>
      <c r="AI224" s="21">
        <v>88</v>
      </c>
      <c r="AJ224" s="21">
        <v>82</v>
      </c>
      <c r="AK224" s="24" t="s">
        <v>74</v>
      </c>
      <c r="AL224" s="22" t="s">
        <v>74</v>
      </c>
    </row>
    <row r="225" spans="1:38" s="20" customFormat="1" ht="62.4">
      <c r="A225" s="20">
        <v>35001930</v>
      </c>
      <c r="B225" s="23" t="s">
        <v>657</v>
      </c>
      <c r="C225" s="23" t="s">
        <v>658</v>
      </c>
      <c r="D225" s="23" t="s">
        <v>1253</v>
      </c>
      <c r="E225" s="23" t="s">
        <v>105</v>
      </c>
      <c r="F225" s="23" t="s">
        <v>271</v>
      </c>
      <c r="G225" s="23" t="s">
        <v>111</v>
      </c>
      <c r="H225" s="23"/>
      <c r="I225" s="24">
        <v>3.8</v>
      </c>
      <c r="J225" s="24">
        <v>14</v>
      </c>
      <c r="K225" s="18" t="s">
        <v>83</v>
      </c>
      <c r="L225" s="18" t="s">
        <v>84</v>
      </c>
      <c r="M225" s="23" t="s">
        <v>129</v>
      </c>
      <c r="R225" s="28"/>
      <c r="S225" s="23">
        <v>5</v>
      </c>
      <c r="T225" s="23" t="s">
        <v>74</v>
      </c>
      <c r="U225" s="23" t="s">
        <v>74</v>
      </c>
      <c r="Y225" s="20">
        <v>120</v>
      </c>
      <c r="Z225" s="20">
        <v>110</v>
      </c>
      <c r="AA225" s="20">
        <v>100</v>
      </c>
      <c r="AB225" s="23" t="s">
        <v>67</v>
      </c>
      <c r="AC225" s="23" t="s">
        <v>67</v>
      </c>
      <c r="AD225" s="23" t="s">
        <v>69</v>
      </c>
      <c r="AE225" s="22" t="s">
        <v>74</v>
      </c>
      <c r="AH225" s="20">
        <v>89</v>
      </c>
      <c r="AI225" s="21">
        <v>89</v>
      </c>
      <c r="AJ225" s="21">
        <v>90</v>
      </c>
      <c r="AK225" s="24" t="s">
        <v>74</v>
      </c>
      <c r="AL225" s="22" t="s">
        <v>74</v>
      </c>
    </row>
    <row r="226" spans="1:38" s="20" customFormat="1" ht="78">
      <c r="A226" s="20">
        <v>35000410</v>
      </c>
      <c r="B226" s="23" t="s">
        <v>655</v>
      </c>
      <c r="C226" s="23" t="s">
        <v>656</v>
      </c>
      <c r="D226" s="23" t="s">
        <v>1253</v>
      </c>
      <c r="E226" s="23" t="s">
        <v>70</v>
      </c>
      <c r="F226" s="23" t="s">
        <v>312</v>
      </c>
      <c r="G226" s="23" t="s">
        <v>82</v>
      </c>
      <c r="H226" s="23"/>
      <c r="I226" s="23">
        <v>7</v>
      </c>
      <c r="J226" s="23">
        <v>23.2</v>
      </c>
      <c r="K226" s="18" t="s">
        <v>64</v>
      </c>
      <c r="L226" s="18" t="s">
        <v>65</v>
      </c>
      <c r="M226" s="23" t="s">
        <v>145</v>
      </c>
      <c r="R226" s="28"/>
      <c r="S226" s="23">
        <v>9</v>
      </c>
      <c r="T226" s="23">
        <v>9</v>
      </c>
      <c r="U226" s="23">
        <v>8</v>
      </c>
      <c r="Y226" s="20">
        <v>90</v>
      </c>
      <c r="Z226" s="20">
        <v>95</v>
      </c>
      <c r="AA226" s="20">
        <v>99</v>
      </c>
      <c r="AB226" s="23" t="s">
        <v>67</v>
      </c>
      <c r="AC226" s="23" t="s">
        <v>68</v>
      </c>
      <c r="AD226" s="23" t="s">
        <v>69</v>
      </c>
      <c r="AE226" s="22">
        <v>4.585</v>
      </c>
      <c r="AH226" s="20" t="s">
        <v>74</v>
      </c>
      <c r="AI226" s="21" t="s">
        <v>74</v>
      </c>
      <c r="AJ226" s="21" t="s">
        <v>74</v>
      </c>
      <c r="AK226" s="24" t="s">
        <v>74</v>
      </c>
      <c r="AL226" s="22" t="s">
        <v>74</v>
      </c>
    </row>
    <row r="227" spans="1:38" s="20" customFormat="1" ht="93.6">
      <c r="A227" s="20">
        <v>35002084</v>
      </c>
      <c r="B227" s="23" t="s">
        <v>654</v>
      </c>
      <c r="C227" s="23" t="s">
        <v>329</v>
      </c>
      <c r="D227" s="23" t="s">
        <v>1253</v>
      </c>
      <c r="E227" s="23" t="s">
        <v>106</v>
      </c>
      <c r="F227" s="23" t="s">
        <v>379</v>
      </c>
      <c r="G227" s="23" t="s">
        <v>63</v>
      </c>
      <c r="H227" s="23"/>
      <c r="I227" s="23">
        <v>0</v>
      </c>
      <c r="J227" s="23">
        <v>19.7</v>
      </c>
      <c r="K227" s="23" t="s">
        <v>71</v>
      </c>
      <c r="L227" s="18" t="s">
        <v>72</v>
      </c>
      <c r="M227" s="23" t="s">
        <v>149</v>
      </c>
      <c r="R227" s="28"/>
      <c r="S227" s="23">
        <v>5</v>
      </c>
      <c r="T227" s="23" t="s">
        <v>74</v>
      </c>
      <c r="U227" s="23" t="s">
        <v>74</v>
      </c>
      <c r="Y227" s="20">
        <v>95</v>
      </c>
      <c r="Z227" s="20">
        <v>98</v>
      </c>
      <c r="AA227" s="20">
        <v>100</v>
      </c>
      <c r="AB227" s="23" t="s">
        <v>155</v>
      </c>
      <c r="AC227" s="23" t="s">
        <v>68</v>
      </c>
      <c r="AD227" s="23" t="s">
        <v>69</v>
      </c>
      <c r="AE227" s="22" t="s">
        <v>74</v>
      </c>
      <c r="AH227" s="24">
        <v>82</v>
      </c>
      <c r="AI227" s="24">
        <v>90</v>
      </c>
      <c r="AJ227" s="24">
        <v>89</v>
      </c>
      <c r="AK227" s="24" t="s">
        <v>74</v>
      </c>
      <c r="AL227" s="22" t="s">
        <v>74</v>
      </c>
    </row>
    <row r="228" spans="1:38" s="20" customFormat="1" ht="62.4">
      <c r="A228" s="20">
        <v>35001950</v>
      </c>
      <c r="B228" s="23" t="s">
        <v>652</v>
      </c>
      <c r="C228" s="23" t="s">
        <v>653</v>
      </c>
      <c r="D228" s="23" t="s">
        <v>1253</v>
      </c>
      <c r="E228" s="23" t="s">
        <v>106</v>
      </c>
      <c r="F228" s="23" t="s">
        <v>379</v>
      </c>
      <c r="G228" s="23" t="s">
        <v>63</v>
      </c>
      <c r="H228" s="23"/>
      <c r="I228" s="23">
        <v>2.2000000000000002</v>
      </c>
      <c r="J228" s="23">
        <v>29.5</v>
      </c>
      <c r="K228" s="18" t="s">
        <v>78</v>
      </c>
      <c r="L228" s="23" t="s">
        <v>79</v>
      </c>
      <c r="M228" s="23" t="s">
        <v>149</v>
      </c>
      <c r="R228" s="28"/>
      <c r="S228" s="23">
        <v>5</v>
      </c>
      <c r="T228" s="23" t="s">
        <v>74</v>
      </c>
      <c r="U228" s="23" t="s">
        <v>74</v>
      </c>
      <c r="Y228" s="22">
        <v>80</v>
      </c>
      <c r="Z228" s="22">
        <v>88</v>
      </c>
      <c r="AA228" s="22">
        <v>100</v>
      </c>
      <c r="AB228" s="23" t="s">
        <v>67</v>
      </c>
      <c r="AC228" s="23" t="s">
        <v>67</v>
      </c>
      <c r="AD228" s="23" t="s">
        <v>69</v>
      </c>
      <c r="AE228" s="22" t="s">
        <v>74</v>
      </c>
      <c r="AH228" s="20">
        <v>78</v>
      </c>
      <c r="AI228" s="21">
        <v>67</v>
      </c>
      <c r="AJ228" s="21">
        <v>91</v>
      </c>
      <c r="AK228" s="24" t="s">
        <v>74</v>
      </c>
      <c r="AL228" s="22" t="s">
        <v>74</v>
      </c>
    </row>
    <row r="229" spans="1:38" s="20" customFormat="1" ht="62.4">
      <c r="A229" s="20">
        <v>35002397</v>
      </c>
      <c r="B229" s="23" t="s">
        <v>650</v>
      </c>
      <c r="C229" s="23" t="s">
        <v>651</v>
      </c>
      <c r="D229" s="23" t="s">
        <v>102</v>
      </c>
      <c r="E229" s="23" t="s">
        <v>61</v>
      </c>
      <c r="F229" s="23" t="s">
        <v>193</v>
      </c>
      <c r="G229" s="23" t="s">
        <v>82</v>
      </c>
      <c r="H229" s="23"/>
      <c r="I229" s="23">
        <v>1.8</v>
      </c>
      <c r="J229" s="23">
        <v>12</v>
      </c>
      <c r="K229" s="18" t="s">
        <v>83</v>
      </c>
      <c r="L229" s="18" t="s">
        <v>84</v>
      </c>
      <c r="M229" s="23" t="s">
        <v>136</v>
      </c>
      <c r="R229" s="28"/>
      <c r="S229" s="23">
        <v>5</v>
      </c>
      <c r="T229" s="23" t="s">
        <v>74</v>
      </c>
      <c r="U229" s="23" t="s">
        <v>74</v>
      </c>
      <c r="Y229" s="20">
        <v>105</v>
      </c>
      <c r="Z229" s="20">
        <v>102</v>
      </c>
      <c r="AA229" s="20">
        <v>110</v>
      </c>
      <c r="AB229" s="23" t="s">
        <v>67</v>
      </c>
      <c r="AC229" s="23" t="s">
        <v>68</v>
      </c>
      <c r="AD229" s="23" t="s">
        <v>69</v>
      </c>
      <c r="AE229" s="22">
        <v>4.5475000000000003</v>
      </c>
      <c r="AH229" s="20">
        <v>66</v>
      </c>
      <c r="AI229" s="21">
        <v>88</v>
      </c>
      <c r="AJ229" s="21">
        <v>82</v>
      </c>
      <c r="AK229" s="24">
        <v>86</v>
      </c>
      <c r="AL229" s="22" t="s">
        <v>74</v>
      </c>
    </row>
    <row r="230" spans="1:38" s="20" customFormat="1" ht="78">
      <c r="A230" s="20">
        <v>35000686</v>
      </c>
      <c r="B230" s="23" t="s">
        <v>648</v>
      </c>
      <c r="C230" s="23" t="s">
        <v>649</v>
      </c>
      <c r="D230" s="23" t="s">
        <v>1251</v>
      </c>
      <c r="E230" s="23" t="s">
        <v>70</v>
      </c>
      <c r="F230" s="23" t="s">
        <v>453</v>
      </c>
      <c r="G230" s="23" t="s">
        <v>63</v>
      </c>
      <c r="H230" s="23"/>
      <c r="I230" s="24">
        <v>3.8</v>
      </c>
      <c r="J230" s="24">
        <v>14</v>
      </c>
      <c r="K230" s="18" t="s">
        <v>64</v>
      </c>
      <c r="L230" s="18" t="s">
        <v>65</v>
      </c>
      <c r="M230" s="23" t="s">
        <v>133</v>
      </c>
      <c r="R230" s="28"/>
      <c r="S230" s="23">
        <v>8</v>
      </c>
      <c r="T230" s="23">
        <v>5</v>
      </c>
      <c r="U230" s="23">
        <v>6</v>
      </c>
      <c r="Y230" s="20">
        <v>120</v>
      </c>
      <c r="Z230" s="20" t="s">
        <v>74</v>
      </c>
      <c r="AA230" s="20" t="s">
        <v>74</v>
      </c>
      <c r="AB230" s="23" t="s">
        <v>68</v>
      </c>
      <c r="AC230" s="23" t="s">
        <v>68</v>
      </c>
      <c r="AD230" s="23" t="s">
        <v>69</v>
      </c>
      <c r="AE230" s="22">
        <v>4.22</v>
      </c>
      <c r="AH230" s="20">
        <v>89</v>
      </c>
      <c r="AI230" s="21">
        <v>89</v>
      </c>
      <c r="AJ230" s="21">
        <v>90</v>
      </c>
      <c r="AK230" s="24" t="s">
        <v>74</v>
      </c>
      <c r="AL230" s="22" t="s">
        <v>74</v>
      </c>
    </row>
    <row r="231" spans="1:38" s="20" customFormat="1" ht="93.6">
      <c r="A231" s="20">
        <v>24901325</v>
      </c>
      <c r="B231" s="23" t="s">
        <v>372</v>
      </c>
      <c r="C231" s="23" t="s">
        <v>548</v>
      </c>
      <c r="D231" s="23" t="s">
        <v>1251</v>
      </c>
      <c r="E231" s="23" t="s">
        <v>107</v>
      </c>
      <c r="F231" s="23" t="s">
        <v>638</v>
      </c>
      <c r="G231" s="23" t="s">
        <v>63</v>
      </c>
      <c r="H231" s="23"/>
      <c r="I231" s="23">
        <v>7</v>
      </c>
      <c r="J231" s="23">
        <v>23.2</v>
      </c>
      <c r="K231" s="23" t="s">
        <v>71</v>
      </c>
      <c r="L231" s="18" t="s">
        <v>72</v>
      </c>
      <c r="M231" s="23" t="s">
        <v>151</v>
      </c>
      <c r="R231" s="28"/>
      <c r="S231" s="23">
        <v>5</v>
      </c>
      <c r="T231" s="23">
        <v>5</v>
      </c>
      <c r="U231" s="23">
        <v>5</v>
      </c>
      <c r="Y231" s="20" t="s">
        <v>74</v>
      </c>
      <c r="Z231" s="20" t="s">
        <v>74</v>
      </c>
      <c r="AA231" s="20" t="s">
        <v>74</v>
      </c>
      <c r="AB231" s="23" t="s">
        <v>67</v>
      </c>
      <c r="AC231" s="23" t="s">
        <v>67</v>
      </c>
      <c r="AD231" s="23" t="s">
        <v>81</v>
      </c>
      <c r="AE231" s="22" t="s">
        <v>74</v>
      </c>
      <c r="AH231" s="20" t="s">
        <v>74</v>
      </c>
      <c r="AI231" s="20" t="s">
        <v>74</v>
      </c>
      <c r="AJ231" s="20" t="s">
        <v>74</v>
      </c>
      <c r="AK231" s="24" t="s">
        <v>74</v>
      </c>
      <c r="AL231" s="22" t="s">
        <v>74</v>
      </c>
    </row>
    <row r="232" spans="1:38" s="20" customFormat="1" ht="62.4">
      <c r="A232" s="20">
        <v>35000401</v>
      </c>
      <c r="B232" s="23" t="s">
        <v>647</v>
      </c>
      <c r="C232" s="23" t="s">
        <v>157</v>
      </c>
      <c r="D232" s="23" t="s">
        <v>1252</v>
      </c>
      <c r="E232" s="23" t="s">
        <v>107</v>
      </c>
      <c r="F232" s="23" t="s">
        <v>167</v>
      </c>
      <c r="G232" s="23" t="s">
        <v>63</v>
      </c>
      <c r="H232" s="23"/>
      <c r="I232" s="23">
        <v>0</v>
      </c>
      <c r="J232" s="23">
        <v>19.7</v>
      </c>
      <c r="K232" s="18" t="s">
        <v>78</v>
      </c>
      <c r="L232" s="23" t="s">
        <v>79</v>
      </c>
      <c r="M232" s="23" t="s">
        <v>66</v>
      </c>
      <c r="R232" s="28"/>
      <c r="S232" s="23">
        <v>5</v>
      </c>
      <c r="T232" s="23">
        <v>5</v>
      </c>
      <c r="U232" s="23">
        <v>5</v>
      </c>
      <c r="Y232" s="20">
        <v>95</v>
      </c>
      <c r="Z232" s="20" t="s">
        <v>74</v>
      </c>
      <c r="AA232" s="20">
        <v>100</v>
      </c>
      <c r="AB232" s="23" t="s">
        <v>67</v>
      </c>
      <c r="AC232" s="23" t="s">
        <v>68</v>
      </c>
      <c r="AD232" s="23" t="s">
        <v>81</v>
      </c>
      <c r="AE232" s="22" t="s">
        <v>74</v>
      </c>
      <c r="AH232" s="20" t="s">
        <v>74</v>
      </c>
      <c r="AI232" s="20" t="s">
        <v>74</v>
      </c>
      <c r="AJ232" s="20" t="s">
        <v>74</v>
      </c>
      <c r="AK232" s="24" t="s">
        <v>74</v>
      </c>
      <c r="AL232" s="22" t="s">
        <v>74</v>
      </c>
    </row>
    <row r="233" spans="1:38" s="20" customFormat="1" ht="62.4">
      <c r="A233" s="20">
        <v>24900980</v>
      </c>
      <c r="B233" s="23" t="s">
        <v>646</v>
      </c>
      <c r="C233" s="23" t="s">
        <v>183</v>
      </c>
      <c r="D233" s="23" t="s">
        <v>1252</v>
      </c>
      <c r="E233" s="23" t="s">
        <v>107</v>
      </c>
      <c r="F233" s="23" t="s">
        <v>173</v>
      </c>
      <c r="G233" s="23" t="s">
        <v>108</v>
      </c>
      <c r="H233" s="23"/>
      <c r="I233" s="23">
        <v>2.2000000000000002</v>
      </c>
      <c r="J233" s="23">
        <v>29.5</v>
      </c>
      <c r="K233" s="18" t="s">
        <v>83</v>
      </c>
      <c r="L233" s="18" t="s">
        <v>84</v>
      </c>
      <c r="M233" s="23" t="s">
        <v>80</v>
      </c>
      <c r="R233" s="28"/>
      <c r="S233" s="23">
        <v>5</v>
      </c>
      <c r="T233" s="23">
        <v>5</v>
      </c>
      <c r="U233" s="23">
        <v>5</v>
      </c>
      <c r="Y233" s="22">
        <v>80</v>
      </c>
      <c r="Z233" s="22">
        <v>88</v>
      </c>
      <c r="AA233" s="22">
        <v>100</v>
      </c>
      <c r="AB233" s="23" t="s">
        <v>67</v>
      </c>
      <c r="AC233" s="23" t="s">
        <v>68</v>
      </c>
      <c r="AD233" s="23" t="s">
        <v>81</v>
      </c>
      <c r="AE233" s="22" t="s">
        <v>74</v>
      </c>
      <c r="AH233" s="20" t="s">
        <v>74</v>
      </c>
      <c r="AI233" s="20" t="s">
        <v>74</v>
      </c>
      <c r="AJ233" s="20" t="s">
        <v>74</v>
      </c>
      <c r="AK233" s="24" t="s">
        <v>74</v>
      </c>
      <c r="AL233" s="22" t="s">
        <v>74</v>
      </c>
    </row>
    <row r="234" spans="1:38" s="20" customFormat="1" ht="78">
      <c r="A234" s="20">
        <v>35000056</v>
      </c>
      <c r="B234" s="23" t="s">
        <v>644</v>
      </c>
      <c r="C234" s="23" t="s">
        <v>645</v>
      </c>
      <c r="D234" s="23" t="s">
        <v>1253</v>
      </c>
      <c r="E234" s="23" t="s">
        <v>105</v>
      </c>
      <c r="F234" s="23" t="s">
        <v>465</v>
      </c>
      <c r="G234" s="23" t="s">
        <v>63</v>
      </c>
      <c r="H234" s="23"/>
      <c r="I234" s="23">
        <v>1.8</v>
      </c>
      <c r="J234" s="23">
        <v>12</v>
      </c>
      <c r="K234" s="18" t="s">
        <v>64</v>
      </c>
      <c r="L234" s="18" t="s">
        <v>65</v>
      </c>
      <c r="M234" s="23" t="s">
        <v>73</v>
      </c>
      <c r="R234" s="28"/>
      <c r="S234" s="23">
        <v>6</v>
      </c>
      <c r="T234" s="23">
        <v>6</v>
      </c>
      <c r="U234" s="23">
        <v>6</v>
      </c>
      <c r="Y234" s="20">
        <v>105</v>
      </c>
      <c r="Z234" s="20">
        <v>102</v>
      </c>
      <c r="AA234" s="20">
        <v>110</v>
      </c>
      <c r="AB234" s="23" t="s">
        <v>68</v>
      </c>
      <c r="AC234" s="23" t="s">
        <v>68</v>
      </c>
      <c r="AD234" s="23" t="s">
        <v>69</v>
      </c>
      <c r="AE234" s="22" t="s">
        <v>74</v>
      </c>
      <c r="AH234" s="20">
        <v>78</v>
      </c>
      <c r="AI234" s="21">
        <v>79</v>
      </c>
      <c r="AJ234" s="21">
        <v>80</v>
      </c>
      <c r="AK234" s="24" t="s">
        <v>74</v>
      </c>
      <c r="AL234" s="22" t="s">
        <v>74</v>
      </c>
    </row>
    <row r="235" spans="1:38" s="20" customFormat="1" ht="93.6">
      <c r="A235" s="20">
        <v>35001544</v>
      </c>
      <c r="B235" s="23" t="s">
        <v>641</v>
      </c>
      <c r="C235" s="23" t="s">
        <v>642</v>
      </c>
      <c r="D235" s="23" t="s">
        <v>1253</v>
      </c>
      <c r="E235" s="23" t="s">
        <v>105</v>
      </c>
      <c r="F235" s="23" t="s">
        <v>643</v>
      </c>
      <c r="G235" s="23" t="s">
        <v>63</v>
      </c>
      <c r="H235" s="23"/>
      <c r="I235" s="24">
        <v>3.8</v>
      </c>
      <c r="J235" s="24">
        <v>14</v>
      </c>
      <c r="K235" s="23" t="s">
        <v>71</v>
      </c>
      <c r="L235" s="18" t="s">
        <v>72</v>
      </c>
      <c r="M235" s="23" t="s">
        <v>66</v>
      </c>
      <c r="R235" s="28"/>
      <c r="S235" s="23">
        <v>8</v>
      </c>
      <c r="T235" s="23">
        <v>5</v>
      </c>
      <c r="U235" s="23" t="s">
        <v>74</v>
      </c>
      <c r="Y235" s="20">
        <v>120</v>
      </c>
      <c r="Z235" s="20">
        <v>110</v>
      </c>
      <c r="AA235" s="20">
        <v>100</v>
      </c>
      <c r="AB235" s="23" t="s">
        <v>68</v>
      </c>
      <c r="AC235" s="23" t="s">
        <v>68</v>
      </c>
      <c r="AD235" s="23" t="s">
        <v>69</v>
      </c>
      <c r="AE235" s="22" t="s">
        <v>74</v>
      </c>
      <c r="AH235" s="20">
        <v>89</v>
      </c>
      <c r="AI235" s="21">
        <v>90</v>
      </c>
      <c r="AJ235" s="21">
        <v>88</v>
      </c>
      <c r="AK235" s="24" t="s">
        <v>74</v>
      </c>
      <c r="AL235" s="22" t="s">
        <v>74</v>
      </c>
    </row>
    <row r="236" spans="1:38" s="20" customFormat="1" ht="62.4">
      <c r="A236" s="20">
        <v>35001078</v>
      </c>
      <c r="B236" s="23" t="s">
        <v>639</v>
      </c>
      <c r="C236" s="23" t="s">
        <v>640</v>
      </c>
      <c r="D236" s="23" t="s">
        <v>1253</v>
      </c>
      <c r="E236" s="23" t="s">
        <v>70</v>
      </c>
      <c r="F236" s="23" t="s">
        <v>312</v>
      </c>
      <c r="G236" s="23" t="s">
        <v>82</v>
      </c>
      <c r="H236" s="23"/>
      <c r="I236" s="23">
        <v>7</v>
      </c>
      <c r="J236" s="23">
        <v>23.2</v>
      </c>
      <c r="K236" s="18" t="s">
        <v>78</v>
      </c>
      <c r="L236" s="23" t="s">
        <v>79</v>
      </c>
      <c r="M236" s="23" t="s">
        <v>130</v>
      </c>
      <c r="R236" s="28"/>
      <c r="S236" s="23">
        <v>8</v>
      </c>
      <c r="T236" s="23">
        <v>8</v>
      </c>
      <c r="U236" s="23" t="s">
        <v>74</v>
      </c>
      <c r="Y236" s="22">
        <v>80</v>
      </c>
      <c r="Z236" s="22">
        <v>88</v>
      </c>
      <c r="AA236" s="22">
        <v>100</v>
      </c>
      <c r="AB236" s="23" t="s">
        <v>67</v>
      </c>
      <c r="AC236" s="23" t="s">
        <v>68</v>
      </c>
      <c r="AD236" s="23" t="s">
        <v>69</v>
      </c>
      <c r="AE236" s="22">
        <v>3.8824999999999998</v>
      </c>
      <c r="AH236" s="24">
        <v>82</v>
      </c>
      <c r="AI236" s="24">
        <v>90</v>
      </c>
      <c r="AJ236" s="24">
        <v>89</v>
      </c>
      <c r="AK236" s="24" t="s">
        <v>74</v>
      </c>
      <c r="AL236" s="22" t="s">
        <v>74</v>
      </c>
    </row>
    <row r="237" spans="1:38" s="20" customFormat="1" ht="62.4">
      <c r="A237" s="20">
        <v>35000109</v>
      </c>
      <c r="B237" s="23" t="s">
        <v>636</v>
      </c>
      <c r="C237" s="23" t="s">
        <v>637</v>
      </c>
      <c r="D237" s="23" t="s">
        <v>1251</v>
      </c>
      <c r="E237" s="23" t="s">
        <v>107</v>
      </c>
      <c r="F237" s="23" t="s">
        <v>638</v>
      </c>
      <c r="G237" s="23" t="s">
        <v>63</v>
      </c>
      <c r="H237" s="23"/>
      <c r="I237" s="23">
        <v>0</v>
      </c>
      <c r="J237" s="23">
        <v>19.7</v>
      </c>
      <c r="K237" s="18" t="s">
        <v>83</v>
      </c>
      <c r="L237" s="18" t="s">
        <v>84</v>
      </c>
      <c r="M237" s="23" t="s">
        <v>151</v>
      </c>
      <c r="R237" s="28"/>
      <c r="S237" s="23">
        <v>5</v>
      </c>
      <c r="T237" s="23">
        <v>5</v>
      </c>
      <c r="U237" s="23">
        <v>5</v>
      </c>
      <c r="Y237" s="20">
        <v>105</v>
      </c>
      <c r="Z237" s="20">
        <v>102</v>
      </c>
      <c r="AA237" s="20">
        <v>110</v>
      </c>
      <c r="AB237" s="23" t="s">
        <v>67</v>
      </c>
      <c r="AC237" s="23" t="s">
        <v>67</v>
      </c>
      <c r="AD237" s="23" t="s">
        <v>69</v>
      </c>
      <c r="AE237" s="22" t="s">
        <v>74</v>
      </c>
      <c r="AH237" s="20">
        <v>78</v>
      </c>
      <c r="AI237" s="21">
        <v>67</v>
      </c>
      <c r="AJ237" s="21">
        <v>91</v>
      </c>
      <c r="AK237" s="24">
        <v>96</v>
      </c>
      <c r="AL237" s="22" t="s">
        <v>74</v>
      </c>
    </row>
    <row r="238" spans="1:38" s="20" customFormat="1" ht="78">
      <c r="A238" s="20">
        <v>24902395</v>
      </c>
      <c r="B238" s="23" t="s">
        <v>634</v>
      </c>
      <c r="C238" s="23" t="s">
        <v>635</v>
      </c>
      <c r="D238" s="23" t="s">
        <v>1251</v>
      </c>
      <c r="E238" s="23" t="s">
        <v>104</v>
      </c>
      <c r="F238" s="23" t="s">
        <v>595</v>
      </c>
      <c r="G238" s="23" t="s">
        <v>63</v>
      </c>
      <c r="H238" s="23"/>
      <c r="I238" s="23">
        <v>2.2000000000000002</v>
      </c>
      <c r="J238" s="23">
        <v>29.5</v>
      </c>
      <c r="K238" s="18" t="s">
        <v>64</v>
      </c>
      <c r="L238" s="18" t="s">
        <v>65</v>
      </c>
      <c r="M238" s="23" t="s">
        <v>66</v>
      </c>
      <c r="R238" s="28"/>
      <c r="S238" s="23">
        <v>4</v>
      </c>
      <c r="T238" s="23">
        <v>5</v>
      </c>
      <c r="U238" s="23">
        <v>5</v>
      </c>
      <c r="Y238" s="20">
        <v>120</v>
      </c>
      <c r="Z238" s="20">
        <v>110</v>
      </c>
      <c r="AA238" s="20">
        <v>100</v>
      </c>
      <c r="AB238" s="23" t="s">
        <v>67</v>
      </c>
      <c r="AC238" s="23" t="s">
        <v>67</v>
      </c>
      <c r="AD238" s="23" t="s">
        <v>69</v>
      </c>
      <c r="AE238" s="22" t="s">
        <v>74</v>
      </c>
      <c r="AH238" s="20">
        <v>66</v>
      </c>
      <c r="AI238" s="21">
        <v>88</v>
      </c>
      <c r="AJ238" s="21">
        <v>82</v>
      </c>
      <c r="AK238" s="24" t="s">
        <v>74</v>
      </c>
      <c r="AL238" s="22" t="s">
        <v>74</v>
      </c>
    </row>
    <row r="239" spans="1:38" s="20" customFormat="1" ht="93.6">
      <c r="A239" s="20">
        <v>35001204</v>
      </c>
      <c r="B239" s="23" t="s">
        <v>631</v>
      </c>
      <c r="C239" s="23" t="s">
        <v>632</v>
      </c>
      <c r="D239" s="23" t="s">
        <v>1252</v>
      </c>
      <c r="E239" s="23" t="s">
        <v>105</v>
      </c>
      <c r="F239" s="23" t="s">
        <v>633</v>
      </c>
      <c r="G239" s="23" t="s">
        <v>63</v>
      </c>
      <c r="H239" s="23"/>
      <c r="I239" s="23">
        <v>1.8</v>
      </c>
      <c r="J239" s="23">
        <v>12</v>
      </c>
      <c r="K239" s="23" t="s">
        <v>71</v>
      </c>
      <c r="L239" s="18" t="s">
        <v>72</v>
      </c>
      <c r="M239" s="23" t="s">
        <v>134</v>
      </c>
      <c r="R239" s="28"/>
      <c r="S239" s="23">
        <v>2</v>
      </c>
      <c r="T239" s="23">
        <v>4</v>
      </c>
      <c r="U239" s="23" t="s">
        <v>74</v>
      </c>
      <c r="Y239" s="20">
        <v>90</v>
      </c>
      <c r="Z239" s="20">
        <v>95</v>
      </c>
      <c r="AA239" s="20">
        <v>99</v>
      </c>
      <c r="AB239" s="23" t="s">
        <v>155</v>
      </c>
      <c r="AC239" s="23" t="s">
        <v>68</v>
      </c>
      <c r="AD239" s="23" t="s">
        <v>81</v>
      </c>
      <c r="AE239" s="22" t="s">
        <v>74</v>
      </c>
      <c r="AH239" s="20">
        <v>89</v>
      </c>
      <c r="AI239" s="21">
        <v>89</v>
      </c>
      <c r="AJ239" s="21">
        <v>90</v>
      </c>
      <c r="AK239" s="24" t="s">
        <v>74</v>
      </c>
      <c r="AL239" s="22" t="s">
        <v>74</v>
      </c>
    </row>
    <row r="240" spans="1:38" s="20" customFormat="1" ht="62.4">
      <c r="A240" s="20">
        <v>35002000</v>
      </c>
      <c r="B240" s="23" t="s">
        <v>659</v>
      </c>
      <c r="C240" s="23" t="s">
        <v>660</v>
      </c>
      <c r="D240" s="23" t="s">
        <v>1253</v>
      </c>
      <c r="E240" s="23" t="s">
        <v>106</v>
      </c>
      <c r="F240" s="23" t="s">
        <v>661</v>
      </c>
      <c r="G240" s="23" t="s">
        <v>82</v>
      </c>
      <c r="H240" s="23"/>
      <c r="I240" s="24">
        <v>3.8</v>
      </c>
      <c r="J240" s="24">
        <v>14</v>
      </c>
      <c r="K240" s="18" t="s">
        <v>78</v>
      </c>
      <c r="L240" s="23" t="s">
        <v>79</v>
      </c>
      <c r="M240" s="23" t="s">
        <v>130</v>
      </c>
      <c r="R240" s="28"/>
      <c r="S240" s="23">
        <v>5</v>
      </c>
      <c r="T240" s="23" t="s">
        <v>74</v>
      </c>
      <c r="U240" s="23" t="s">
        <v>74</v>
      </c>
      <c r="Y240" s="20">
        <v>95</v>
      </c>
      <c r="Z240" s="20">
        <v>98</v>
      </c>
      <c r="AA240" s="20">
        <v>100</v>
      </c>
      <c r="AB240" s="23" t="s">
        <v>155</v>
      </c>
      <c r="AC240" s="23" t="s">
        <v>67</v>
      </c>
      <c r="AD240" s="23" t="s">
        <v>81</v>
      </c>
      <c r="AE240" s="22" t="s">
        <v>74</v>
      </c>
      <c r="AH240" s="20" t="s">
        <v>74</v>
      </c>
      <c r="AI240" s="21" t="s">
        <v>74</v>
      </c>
      <c r="AJ240" s="21" t="s">
        <v>74</v>
      </c>
      <c r="AK240" s="24" t="s">
        <v>74</v>
      </c>
      <c r="AL240" s="22" t="s">
        <v>74</v>
      </c>
    </row>
    <row r="241" spans="1:38" s="20" customFormat="1" ht="62.4">
      <c r="A241" s="20">
        <v>35001754</v>
      </c>
      <c r="B241" s="23" t="s">
        <v>690</v>
      </c>
      <c r="C241" s="23" t="s">
        <v>691</v>
      </c>
      <c r="D241" s="23" t="s">
        <v>1252</v>
      </c>
      <c r="E241" s="23" t="s">
        <v>106</v>
      </c>
      <c r="F241" s="23" t="s">
        <v>633</v>
      </c>
      <c r="G241" s="23" t="s">
        <v>63</v>
      </c>
      <c r="H241" s="23"/>
      <c r="I241" s="23">
        <v>7</v>
      </c>
      <c r="J241" s="23">
        <v>23.2</v>
      </c>
      <c r="K241" s="18" t="s">
        <v>83</v>
      </c>
      <c r="L241" s="18" t="s">
        <v>84</v>
      </c>
      <c r="M241" s="23" t="s">
        <v>149</v>
      </c>
      <c r="R241" s="28"/>
      <c r="S241" s="23">
        <v>5</v>
      </c>
      <c r="T241" s="23" t="s">
        <v>74</v>
      </c>
      <c r="U241" s="23" t="s">
        <v>74</v>
      </c>
      <c r="Y241" s="22">
        <v>80</v>
      </c>
      <c r="Z241" s="22">
        <v>88</v>
      </c>
      <c r="AA241" s="22">
        <v>100</v>
      </c>
      <c r="AB241" s="23" t="s">
        <v>67</v>
      </c>
      <c r="AC241" s="23" t="s">
        <v>67</v>
      </c>
      <c r="AD241" s="23" t="s">
        <v>81</v>
      </c>
      <c r="AE241" s="22" t="s">
        <v>74</v>
      </c>
      <c r="AH241" s="24">
        <v>82</v>
      </c>
      <c r="AI241" s="24">
        <v>90</v>
      </c>
      <c r="AJ241" s="24">
        <v>89</v>
      </c>
      <c r="AK241" s="24" t="s">
        <v>74</v>
      </c>
      <c r="AL241" s="22" t="s">
        <v>74</v>
      </c>
    </row>
    <row r="242" spans="1:38" s="20" customFormat="1" ht="78">
      <c r="A242" s="20">
        <v>24902762</v>
      </c>
      <c r="B242" s="23" t="s">
        <v>688</v>
      </c>
      <c r="C242" s="23" t="s">
        <v>157</v>
      </c>
      <c r="D242" s="23" t="s">
        <v>1251</v>
      </c>
      <c r="E242" s="23" t="s">
        <v>106</v>
      </c>
      <c r="F242" s="23" t="s">
        <v>689</v>
      </c>
      <c r="G242" s="23" t="s">
        <v>119</v>
      </c>
      <c r="H242" s="23"/>
      <c r="I242" s="23">
        <v>0</v>
      </c>
      <c r="J242" s="23">
        <v>19.7</v>
      </c>
      <c r="K242" s="18" t="s">
        <v>64</v>
      </c>
      <c r="L242" s="18" t="s">
        <v>65</v>
      </c>
      <c r="M242" s="23" t="s">
        <v>66</v>
      </c>
      <c r="R242" s="28"/>
      <c r="S242" s="23">
        <v>5</v>
      </c>
      <c r="T242" s="23">
        <v>5</v>
      </c>
      <c r="U242" s="23">
        <v>5</v>
      </c>
      <c r="Y242" s="20">
        <v>105</v>
      </c>
      <c r="Z242" s="20">
        <v>102</v>
      </c>
      <c r="AA242" s="20">
        <v>110</v>
      </c>
      <c r="AB242" s="23" t="s">
        <v>68</v>
      </c>
      <c r="AC242" s="23" t="s">
        <v>68</v>
      </c>
      <c r="AD242" s="23" t="s">
        <v>81</v>
      </c>
      <c r="AE242" s="22" t="s">
        <v>74</v>
      </c>
      <c r="AH242" s="20">
        <v>78</v>
      </c>
      <c r="AI242" s="21">
        <v>67</v>
      </c>
      <c r="AJ242" s="21">
        <v>91</v>
      </c>
      <c r="AK242" s="24" t="s">
        <v>74</v>
      </c>
      <c r="AL242" s="22" t="s">
        <v>74</v>
      </c>
    </row>
    <row r="243" spans="1:38" s="20" customFormat="1" ht="93.6">
      <c r="A243" s="20">
        <v>24901680</v>
      </c>
      <c r="B243" s="23" t="s">
        <v>686</v>
      </c>
      <c r="C243" s="23" t="s">
        <v>687</v>
      </c>
      <c r="D243" s="23" t="s">
        <v>1251</v>
      </c>
      <c r="E243" s="23" t="s">
        <v>107</v>
      </c>
      <c r="F243" s="23" t="s">
        <v>435</v>
      </c>
      <c r="G243" s="23" t="s">
        <v>115</v>
      </c>
      <c r="H243" s="23"/>
      <c r="I243" s="23">
        <v>2.2000000000000002</v>
      </c>
      <c r="J243" s="23">
        <v>29.5</v>
      </c>
      <c r="K243" s="23" t="s">
        <v>71</v>
      </c>
      <c r="L243" s="18" t="s">
        <v>72</v>
      </c>
      <c r="M243" s="23" t="s">
        <v>146</v>
      </c>
      <c r="R243" s="28"/>
      <c r="S243" s="23">
        <v>5</v>
      </c>
      <c r="T243" s="23">
        <v>1</v>
      </c>
      <c r="U243" s="23">
        <v>5</v>
      </c>
      <c r="Y243" s="20">
        <v>120</v>
      </c>
      <c r="Z243" s="20">
        <v>110</v>
      </c>
      <c r="AA243" s="20">
        <v>100</v>
      </c>
      <c r="AB243" s="23" t="s">
        <v>68</v>
      </c>
      <c r="AC243" s="23" t="s">
        <v>68</v>
      </c>
      <c r="AD243" s="23" t="s">
        <v>81</v>
      </c>
      <c r="AE243" s="22" t="s">
        <v>74</v>
      </c>
      <c r="AH243" s="20">
        <v>66</v>
      </c>
      <c r="AI243" s="21">
        <v>88</v>
      </c>
      <c r="AJ243" s="21">
        <v>82</v>
      </c>
      <c r="AK243" s="24" t="s">
        <v>74</v>
      </c>
      <c r="AL243" s="22" t="s">
        <v>74</v>
      </c>
    </row>
    <row r="244" spans="1:38" s="20" customFormat="1" ht="62.4">
      <c r="A244" s="20">
        <v>35001270</v>
      </c>
      <c r="B244" s="23" t="s">
        <v>683</v>
      </c>
      <c r="C244" s="23" t="s">
        <v>684</v>
      </c>
      <c r="D244" s="23" t="s">
        <v>1253</v>
      </c>
      <c r="E244" s="23" t="s">
        <v>106</v>
      </c>
      <c r="F244" s="23" t="s">
        <v>685</v>
      </c>
      <c r="G244" s="23" t="s">
        <v>123</v>
      </c>
      <c r="H244" s="23"/>
      <c r="I244" s="23">
        <v>1.8</v>
      </c>
      <c r="J244" s="23">
        <v>12</v>
      </c>
      <c r="K244" s="18" t="s">
        <v>78</v>
      </c>
      <c r="L244" s="23" t="s">
        <v>79</v>
      </c>
      <c r="M244" s="23" t="s">
        <v>66</v>
      </c>
      <c r="R244" s="28"/>
      <c r="S244" s="23">
        <v>6</v>
      </c>
      <c r="T244" s="23">
        <v>5</v>
      </c>
      <c r="U244" s="23" t="s">
        <v>74</v>
      </c>
      <c r="Y244" s="20">
        <v>90</v>
      </c>
      <c r="Z244" s="20">
        <v>95</v>
      </c>
      <c r="AA244" s="20">
        <v>99</v>
      </c>
      <c r="AB244" s="23" t="s">
        <v>67</v>
      </c>
      <c r="AC244" s="23" t="s">
        <v>68</v>
      </c>
      <c r="AD244" s="23" t="s">
        <v>81</v>
      </c>
      <c r="AE244" s="22" t="s">
        <v>74</v>
      </c>
      <c r="AH244" s="20">
        <v>89</v>
      </c>
      <c r="AI244" s="21">
        <v>89</v>
      </c>
      <c r="AJ244" s="21">
        <v>90</v>
      </c>
      <c r="AK244" s="24" t="s">
        <v>74</v>
      </c>
      <c r="AL244" s="22" t="s">
        <v>74</v>
      </c>
    </row>
    <row r="245" spans="1:38" s="20" customFormat="1" ht="62.4">
      <c r="A245" s="20">
        <v>35001179</v>
      </c>
      <c r="B245" s="23" t="s">
        <v>681</v>
      </c>
      <c r="C245" s="23" t="s">
        <v>682</v>
      </c>
      <c r="D245" s="23" t="s">
        <v>1253</v>
      </c>
      <c r="E245" s="23" t="s">
        <v>61</v>
      </c>
      <c r="F245" s="23" t="s">
        <v>312</v>
      </c>
      <c r="G245" s="23" t="s">
        <v>63</v>
      </c>
      <c r="H245" s="23"/>
      <c r="I245" s="24">
        <v>3.8</v>
      </c>
      <c r="J245" s="24">
        <v>14</v>
      </c>
      <c r="K245" s="18" t="s">
        <v>83</v>
      </c>
      <c r="L245" s="18" t="s">
        <v>84</v>
      </c>
      <c r="M245" s="23" t="s">
        <v>135</v>
      </c>
      <c r="R245" s="28"/>
      <c r="S245" s="23">
        <v>5</v>
      </c>
      <c r="T245" s="23">
        <v>5</v>
      </c>
      <c r="U245" s="23" t="s">
        <v>74</v>
      </c>
      <c r="Y245" s="20">
        <v>95</v>
      </c>
      <c r="Z245" s="20">
        <v>98</v>
      </c>
      <c r="AA245" s="20">
        <v>100</v>
      </c>
      <c r="AB245" s="23" t="s">
        <v>68</v>
      </c>
      <c r="AC245" s="23" t="s">
        <v>155</v>
      </c>
      <c r="AD245" s="23" t="s">
        <v>69</v>
      </c>
      <c r="AE245" s="22">
        <v>4.33</v>
      </c>
      <c r="AH245" s="20" t="s">
        <v>74</v>
      </c>
      <c r="AI245" s="20" t="s">
        <v>74</v>
      </c>
      <c r="AJ245" s="20" t="s">
        <v>74</v>
      </c>
      <c r="AK245" s="24" t="s">
        <v>74</v>
      </c>
      <c r="AL245" s="22" t="s">
        <v>74</v>
      </c>
    </row>
    <row r="246" spans="1:38" s="20" customFormat="1" ht="78">
      <c r="A246" s="20">
        <v>35001006</v>
      </c>
      <c r="B246" s="23" t="s">
        <v>679</v>
      </c>
      <c r="C246" s="23" t="s">
        <v>680</v>
      </c>
      <c r="D246" s="23" t="s">
        <v>102</v>
      </c>
      <c r="E246" s="23" t="s">
        <v>70</v>
      </c>
      <c r="F246" s="23" t="s">
        <v>193</v>
      </c>
      <c r="G246" s="23" t="s">
        <v>82</v>
      </c>
      <c r="H246" s="23"/>
      <c r="I246" s="23">
        <v>7</v>
      </c>
      <c r="J246" s="23">
        <v>23.2</v>
      </c>
      <c r="K246" s="18" t="s">
        <v>64</v>
      </c>
      <c r="L246" s="18" t="s">
        <v>65</v>
      </c>
      <c r="M246" s="23" t="s">
        <v>138</v>
      </c>
      <c r="R246" s="28"/>
      <c r="S246" s="23">
        <v>5</v>
      </c>
      <c r="T246" s="23">
        <v>9</v>
      </c>
      <c r="U246" s="23">
        <v>5</v>
      </c>
      <c r="Y246" s="22">
        <v>80</v>
      </c>
      <c r="Z246" s="22">
        <v>88</v>
      </c>
      <c r="AA246" s="22">
        <v>100</v>
      </c>
      <c r="AB246" s="23" t="s">
        <v>67</v>
      </c>
      <c r="AC246" s="23" t="s">
        <v>67</v>
      </c>
      <c r="AD246" s="23" t="s">
        <v>69</v>
      </c>
      <c r="AE246" s="22" t="s">
        <v>74</v>
      </c>
      <c r="AH246" s="20" t="s">
        <v>74</v>
      </c>
      <c r="AI246" s="20" t="s">
        <v>74</v>
      </c>
      <c r="AJ246" s="20" t="s">
        <v>74</v>
      </c>
      <c r="AK246" s="24" t="s">
        <v>74</v>
      </c>
      <c r="AL246" s="22" t="s">
        <v>74</v>
      </c>
    </row>
    <row r="247" spans="1:38" s="20" customFormat="1" ht="93.6">
      <c r="A247" s="20">
        <v>35000030</v>
      </c>
      <c r="B247" s="23" t="s">
        <v>676</v>
      </c>
      <c r="C247" s="23" t="s">
        <v>677</v>
      </c>
      <c r="D247" s="23" t="s">
        <v>102</v>
      </c>
      <c r="E247" s="23" t="s">
        <v>107</v>
      </c>
      <c r="F247" s="23" t="s">
        <v>678</v>
      </c>
      <c r="G247" s="23" t="s">
        <v>82</v>
      </c>
      <c r="H247" s="23"/>
      <c r="I247" s="23">
        <v>0</v>
      </c>
      <c r="J247" s="23">
        <v>19.7</v>
      </c>
      <c r="K247" s="23" t="s">
        <v>71</v>
      </c>
      <c r="L247" s="18" t="s">
        <v>72</v>
      </c>
      <c r="M247" s="23" t="s">
        <v>138</v>
      </c>
      <c r="R247" s="28"/>
      <c r="S247" s="23">
        <v>6</v>
      </c>
      <c r="T247" s="23">
        <v>5</v>
      </c>
      <c r="U247" s="23">
        <v>5</v>
      </c>
      <c r="Y247" s="20">
        <v>105</v>
      </c>
      <c r="Z247" s="20">
        <v>102</v>
      </c>
      <c r="AA247" s="20">
        <v>110</v>
      </c>
      <c r="AB247" s="23" t="s">
        <v>67</v>
      </c>
      <c r="AC247" s="23" t="s">
        <v>68</v>
      </c>
      <c r="AD247" s="23" t="s">
        <v>81</v>
      </c>
      <c r="AE247" s="22" t="s">
        <v>74</v>
      </c>
      <c r="AH247" s="20" t="s">
        <v>74</v>
      </c>
      <c r="AI247" s="20" t="s">
        <v>74</v>
      </c>
      <c r="AJ247" s="20" t="s">
        <v>74</v>
      </c>
      <c r="AK247" s="24" t="s">
        <v>74</v>
      </c>
      <c r="AL247" s="22" t="s">
        <v>74</v>
      </c>
    </row>
    <row r="248" spans="1:38" s="20" customFormat="1" ht="62.4">
      <c r="A248" s="20">
        <v>35000665</v>
      </c>
      <c r="B248" s="23" t="s">
        <v>674</v>
      </c>
      <c r="C248" s="23" t="s">
        <v>675</v>
      </c>
      <c r="D248" s="23" t="s">
        <v>1253</v>
      </c>
      <c r="E248" s="23" t="s">
        <v>106</v>
      </c>
      <c r="F248" s="23" t="s">
        <v>465</v>
      </c>
      <c r="G248" s="23" t="s">
        <v>63</v>
      </c>
      <c r="H248" s="23"/>
      <c r="I248" s="23">
        <v>2.2000000000000002</v>
      </c>
      <c r="J248" s="23">
        <v>29.5</v>
      </c>
      <c r="K248" s="18" t="s">
        <v>78</v>
      </c>
      <c r="L248" s="23" t="s">
        <v>79</v>
      </c>
      <c r="M248" s="23" t="s">
        <v>73</v>
      </c>
      <c r="R248" s="28"/>
      <c r="S248" s="23">
        <v>5</v>
      </c>
      <c r="T248" s="23">
        <v>5</v>
      </c>
      <c r="U248" s="23">
        <v>5</v>
      </c>
      <c r="Y248" s="20">
        <v>120</v>
      </c>
      <c r="Z248" s="20" t="s">
        <v>74</v>
      </c>
      <c r="AA248" s="20" t="s">
        <v>74</v>
      </c>
      <c r="AB248" s="23" t="s">
        <v>67</v>
      </c>
      <c r="AC248" s="23" t="s">
        <v>67</v>
      </c>
      <c r="AD248" s="23" t="s">
        <v>69</v>
      </c>
      <c r="AE248" s="22" t="s">
        <v>74</v>
      </c>
      <c r="AH248" s="24">
        <v>82</v>
      </c>
      <c r="AI248" s="24">
        <v>90</v>
      </c>
      <c r="AJ248" s="24">
        <v>89</v>
      </c>
      <c r="AK248" s="24" t="s">
        <v>74</v>
      </c>
      <c r="AL248" s="22" t="s">
        <v>74</v>
      </c>
    </row>
    <row r="249" spans="1:38" s="20" customFormat="1" ht="62.4">
      <c r="A249" s="20">
        <v>35001758</v>
      </c>
      <c r="B249" s="23" t="s">
        <v>672</v>
      </c>
      <c r="C249" s="23" t="s">
        <v>673</v>
      </c>
      <c r="D249" s="23" t="s">
        <v>1253</v>
      </c>
      <c r="E249" s="23" t="s">
        <v>107</v>
      </c>
      <c r="F249" s="23" t="s">
        <v>339</v>
      </c>
      <c r="G249" s="23" t="s">
        <v>82</v>
      </c>
      <c r="H249" s="23"/>
      <c r="I249" s="23">
        <v>1.8</v>
      </c>
      <c r="J249" s="23">
        <v>12</v>
      </c>
      <c r="K249" s="18" t="s">
        <v>83</v>
      </c>
      <c r="L249" s="18" t="s">
        <v>84</v>
      </c>
      <c r="M249" s="23" t="s">
        <v>139</v>
      </c>
      <c r="R249" s="28"/>
      <c r="S249" s="23">
        <v>5</v>
      </c>
      <c r="T249" s="23" t="s">
        <v>74</v>
      </c>
      <c r="U249" s="23" t="s">
        <v>74</v>
      </c>
      <c r="Y249" s="20" t="s">
        <v>74</v>
      </c>
      <c r="Z249" s="20" t="s">
        <v>74</v>
      </c>
      <c r="AA249" s="20" t="s">
        <v>74</v>
      </c>
      <c r="AB249" s="23" t="s">
        <v>67</v>
      </c>
      <c r="AC249" s="23" t="s">
        <v>67</v>
      </c>
      <c r="AD249" s="23" t="s">
        <v>81</v>
      </c>
      <c r="AE249" s="22" t="s">
        <v>74</v>
      </c>
      <c r="AH249" s="20">
        <v>78</v>
      </c>
      <c r="AI249" s="21">
        <v>67</v>
      </c>
      <c r="AJ249" s="21">
        <v>91</v>
      </c>
      <c r="AK249" s="24" t="s">
        <v>74</v>
      </c>
      <c r="AL249" s="22" t="s">
        <v>74</v>
      </c>
    </row>
    <row r="250" spans="1:38" s="20" customFormat="1" ht="78">
      <c r="A250" s="20">
        <v>35001427</v>
      </c>
      <c r="B250" s="23" t="s">
        <v>669</v>
      </c>
      <c r="C250" s="23" t="s">
        <v>670</v>
      </c>
      <c r="D250" s="23" t="s">
        <v>1253</v>
      </c>
      <c r="E250" s="23" t="s">
        <v>107</v>
      </c>
      <c r="F250" s="23" t="s">
        <v>671</v>
      </c>
      <c r="G250" s="23" t="s">
        <v>63</v>
      </c>
      <c r="H250" s="23"/>
      <c r="I250" s="24">
        <v>3.8</v>
      </c>
      <c r="J250" s="24">
        <v>14</v>
      </c>
      <c r="K250" s="18" t="s">
        <v>64</v>
      </c>
      <c r="L250" s="18" t="s">
        <v>65</v>
      </c>
      <c r="M250" s="23" t="s">
        <v>146</v>
      </c>
      <c r="R250" s="28"/>
      <c r="S250" s="23">
        <v>5</v>
      </c>
      <c r="T250" s="23" t="s">
        <v>74</v>
      </c>
      <c r="U250" s="23" t="s">
        <v>74</v>
      </c>
      <c r="Y250" s="20">
        <v>95</v>
      </c>
      <c r="Z250" s="20" t="s">
        <v>74</v>
      </c>
      <c r="AA250" s="20">
        <v>100</v>
      </c>
      <c r="AB250" s="23" t="s">
        <v>68</v>
      </c>
      <c r="AC250" s="23" t="s">
        <v>68</v>
      </c>
      <c r="AD250" s="23" t="s">
        <v>81</v>
      </c>
      <c r="AE250" s="22" t="s">
        <v>74</v>
      </c>
      <c r="AH250" s="20">
        <v>66</v>
      </c>
      <c r="AI250" s="21">
        <v>88</v>
      </c>
      <c r="AJ250" s="21">
        <v>82</v>
      </c>
      <c r="AK250" s="24" t="s">
        <v>74</v>
      </c>
      <c r="AL250" s="22" t="s">
        <v>74</v>
      </c>
    </row>
    <row r="251" spans="1:38" s="20" customFormat="1" ht="93.6">
      <c r="A251" s="20">
        <v>35001834</v>
      </c>
      <c r="B251" s="23" t="s">
        <v>668</v>
      </c>
      <c r="C251" s="23" t="s">
        <v>316</v>
      </c>
      <c r="D251" s="23" t="s">
        <v>1253</v>
      </c>
      <c r="E251" s="23" t="s">
        <v>106</v>
      </c>
      <c r="F251" s="23" t="s">
        <v>341</v>
      </c>
      <c r="G251" s="23" t="s">
        <v>123</v>
      </c>
      <c r="H251" s="23"/>
      <c r="I251" s="23">
        <v>7</v>
      </c>
      <c r="J251" s="23">
        <v>23.2</v>
      </c>
      <c r="K251" s="23" t="s">
        <v>71</v>
      </c>
      <c r="L251" s="18" t="s">
        <v>72</v>
      </c>
      <c r="M251" s="23" t="s">
        <v>150</v>
      </c>
      <c r="R251" s="28"/>
      <c r="S251" s="23">
        <v>5</v>
      </c>
      <c r="T251" s="23" t="s">
        <v>74</v>
      </c>
      <c r="U251" s="23" t="s">
        <v>74</v>
      </c>
      <c r="Y251" s="22">
        <v>80</v>
      </c>
      <c r="Z251" s="22">
        <v>88</v>
      </c>
      <c r="AA251" s="22">
        <v>100</v>
      </c>
      <c r="AB251" s="23" t="s">
        <v>67</v>
      </c>
      <c r="AC251" s="23" t="s">
        <v>67</v>
      </c>
      <c r="AD251" s="23" t="s">
        <v>69</v>
      </c>
      <c r="AE251" s="22" t="s">
        <v>74</v>
      </c>
      <c r="AH251" s="20">
        <v>89</v>
      </c>
      <c r="AI251" s="21">
        <v>89</v>
      </c>
      <c r="AJ251" s="21">
        <v>90</v>
      </c>
      <c r="AK251" s="24" t="s">
        <v>74</v>
      </c>
      <c r="AL251" s="22" t="s">
        <v>74</v>
      </c>
    </row>
    <row r="252" spans="1:38" s="20" customFormat="1" ht="62.4">
      <c r="A252" s="20">
        <v>35001700</v>
      </c>
      <c r="B252" s="23" t="s">
        <v>666</v>
      </c>
      <c r="C252" s="23" t="s">
        <v>667</v>
      </c>
      <c r="D252" s="23" t="s">
        <v>1253</v>
      </c>
      <c r="E252" s="23" t="s">
        <v>106</v>
      </c>
      <c r="F252" s="23" t="s">
        <v>386</v>
      </c>
      <c r="G252" s="23" t="s">
        <v>63</v>
      </c>
      <c r="H252" s="23"/>
      <c r="I252" s="23">
        <v>0</v>
      </c>
      <c r="J252" s="23">
        <v>19.7</v>
      </c>
      <c r="K252" s="18" t="s">
        <v>78</v>
      </c>
      <c r="L252" s="23" t="s">
        <v>79</v>
      </c>
      <c r="M252" s="23" t="s">
        <v>66</v>
      </c>
      <c r="R252" s="28"/>
      <c r="S252" s="23">
        <v>5</v>
      </c>
      <c r="T252" s="23" t="s">
        <v>74</v>
      </c>
      <c r="U252" s="23" t="s">
        <v>74</v>
      </c>
      <c r="Y252" s="20">
        <v>105</v>
      </c>
      <c r="Z252" s="20">
        <v>102</v>
      </c>
      <c r="AA252" s="20">
        <v>110</v>
      </c>
      <c r="AB252" s="23" t="s">
        <v>67</v>
      </c>
      <c r="AC252" s="23" t="s">
        <v>67</v>
      </c>
      <c r="AD252" s="23" t="s">
        <v>69</v>
      </c>
      <c r="AE252" s="22" t="s">
        <v>74</v>
      </c>
      <c r="AH252" s="20" t="s">
        <v>74</v>
      </c>
      <c r="AI252" s="21" t="s">
        <v>74</v>
      </c>
      <c r="AJ252" s="21" t="s">
        <v>74</v>
      </c>
      <c r="AK252" s="24" t="s">
        <v>74</v>
      </c>
      <c r="AL252" s="22" t="s">
        <v>74</v>
      </c>
    </row>
    <row r="253" spans="1:38" s="20" customFormat="1" ht="62.4">
      <c r="A253" s="20">
        <v>35000749</v>
      </c>
      <c r="B253" s="23" t="s">
        <v>664</v>
      </c>
      <c r="C253" s="23" t="s">
        <v>665</v>
      </c>
      <c r="D253" s="23" t="s">
        <v>1253</v>
      </c>
      <c r="E253" s="23" t="s">
        <v>107</v>
      </c>
      <c r="F253" s="23" t="s">
        <v>325</v>
      </c>
      <c r="G253" s="23" t="s">
        <v>82</v>
      </c>
      <c r="H253" s="23"/>
      <c r="I253" s="23">
        <v>2.2000000000000002</v>
      </c>
      <c r="J253" s="23">
        <v>29.5</v>
      </c>
      <c r="K253" s="18" t="s">
        <v>83</v>
      </c>
      <c r="L253" s="18" t="s">
        <v>84</v>
      </c>
      <c r="M253" s="23" t="s">
        <v>130</v>
      </c>
      <c r="R253" s="28"/>
      <c r="S253" s="23">
        <v>5</v>
      </c>
      <c r="T253" s="23">
        <v>5</v>
      </c>
      <c r="U253" s="23">
        <v>5</v>
      </c>
      <c r="Y253" s="20">
        <v>120</v>
      </c>
      <c r="Z253" s="20">
        <v>110</v>
      </c>
      <c r="AA253" s="20">
        <v>100</v>
      </c>
      <c r="AB253" s="23" t="s">
        <v>155</v>
      </c>
      <c r="AC253" s="23" t="s">
        <v>68</v>
      </c>
      <c r="AD253" s="23" t="s">
        <v>69</v>
      </c>
      <c r="AE253" s="22" t="s">
        <v>74</v>
      </c>
      <c r="AH253" s="24">
        <v>82</v>
      </c>
      <c r="AI253" s="24">
        <v>90</v>
      </c>
      <c r="AJ253" s="24">
        <v>89</v>
      </c>
      <c r="AK253" s="24" t="s">
        <v>74</v>
      </c>
      <c r="AL253" s="22" t="s">
        <v>74</v>
      </c>
    </row>
    <row r="254" spans="1:38" s="20" customFormat="1" ht="78">
      <c r="A254" s="20">
        <v>35001540</v>
      </c>
      <c r="B254" s="23" t="s">
        <v>663</v>
      </c>
      <c r="C254" s="23" t="s">
        <v>276</v>
      </c>
      <c r="D254" s="23" t="s">
        <v>1253</v>
      </c>
      <c r="E254" s="23" t="s">
        <v>107</v>
      </c>
      <c r="F254" s="23" t="s">
        <v>314</v>
      </c>
      <c r="G254" s="23" t="s">
        <v>118</v>
      </c>
      <c r="H254" s="23"/>
      <c r="I254" s="23">
        <v>1.8</v>
      </c>
      <c r="J254" s="23">
        <v>12</v>
      </c>
      <c r="K254" s="18" t="s">
        <v>64</v>
      </c>
      <c r="L254" s="18" t="s">
        <v>65</v>
      </c>
      <c r="M254" s="23" t="s">
        <v>66</v>
      </c>
      <c r="R254" s="28"/>
      <c r="S254" s="23">
        <v>5</v>
      </c>
      <c r="T254" s="23" t="s">
        <v>74</v>
      </c>
      <c r="U254" s="23" t="s">
        <v>74</v>
      </c>
      <c r="Y254" s="22">
        <v>80</v>
      </c>
      <c r="Z254" s="22">
        <v>88</v>
      </c>
      <c r="AA254" s="22">
        <v>100</v>
      </c>
      <c r="AB254" s="23" t="s">
        <v>67</v>
      </c>
      <c r="AC254" s="23" t="s">
        <v>67</v>
      </c>
      <c r="AD254" s="23" t="s">
        <v>81</v>
      </c>
      <c r="AE254" s="22" t="s">
        <v>74</v>
      </c>
      <c r="AH254" s="20">
        <v>78</v>
      </c>
      <c r="AI254" s="21">
        <v>67</v>
      </c>
      <c r="AJ254" s="21">
        <v>91</v>
      </c>
      <c r="AK254" s="24" t="s">
        <v>74</v>
      </c>
      <c r="AL254" s="22" t="s">
        <v>74</v>
      </c>
    </row>
    <row r="255" spans="1:38" s="20" customFormat="1" ht="93.6">
      <c r="A255" s="20">
        <v>35001443</v>
      </c>
      <c r="B255" s="23" t="s">
        <v>662</v>
      </c>
      <c r="C255" s="23" t="s">
        <v>308</v>
      </c>
      <c r="D255" s="23" t="s">
        <v>1253</v>
      </c>
      <c r="E255" s="23" t="s">
        <v>107</v>
      </c>
      <c r="F255" s="23" t="s">
        <v>309</v>
      </c>
      <c r="G255" s="23" t="s">
        <v>63</v>
      </c>
      <c r="H255" s="23"/>
      <c r="I255" s="24">
        <v>3.8</v>
      </c>
      <c r="J255" s="24">
        <v>14</v>
      </c>
      <c r="K255" s="23" t="s">
        <v>71</v>
      </c>
      <c r="L255" s="18" t="s">
        <v>72</v>
      </c>
      <c r="M255" s="23" t="s">
        <v>66</v>
      </c>
      <c r="R255" s="28"/>
      <c r="S255" s="23">
        <v>5</v>
      </c>
      <c r="T255" s="23" t="s">
        <v>74</v>
      </c>
      <c r="U255" s="23" t="s">
        <v>74</v>
      </c>
      <c r="Y255" s="20">
        <v>105</v>
      </c>
      <c r="Z255" s="20" t="s">
        <v>74</v>
      </c>
      <c r="AA255" s="20" t="s">
        <v>74</v>
      </c>
      <c r="AB255" s="23" t="s">
        <v>67</v>
      </c>
      <c r="AC255" s="23" t="s">
        <v>68</v>
      </c>
      <c r="AD255" s="23" t="s">
        <v>69</v>
      </c>
      <c r="AE255" s="22" t="s">
        <v>74</v>
      </c>
      <c r="AH255" s="20">
        <v>66</v>
      </c>
      <c r="AI255" s="21">
        <v>88</v>
      </c>
      <c r="AJ255" s="21">
        <v>82</v>
      </c>
      <c r="AK255" s="24" t="s">
        <v>74</v>
      </c>
      <c r="AL255" s="22" t="s">
        <v>74</v>
      </c>
    </row>
    <row r="256" spans="1:38" s="20" customFormat="1" ht="62.4">
      <c r="A256" s="20">
        <v>35001985</v>
      </c>
      <c r="B256" s="23" t="s">
        <v>692</v>
      </c>
      <c r="C256" s="23" t="s">
        <v>316</v>
      </c>
      <c r="D256" s="23" t="s">
        <v>1253</v>
      </c>
      <c r="E256" s="23" t="s">
        <v>106</v>
      </c>
      <c r="F256" s="23" t="s">
        <v>341</v>
      </c>
      <c r="G256" s="23" t="s">
        <v>123</v>
      </c>
      <c r="H256" s="23"/>
      <c r="I256" s="23">
        <v>7</v>
      </c>
      <c r="J256" s="23">
        <v>23.2</v>
      </c>
      <c r="K256" s="18" t="s">
        <v>78</v>
      </c>
      <c r="L256" s="23" t="s">
        <v>79</v>
      </c>
      <c r="M256" s="23" t="s">
        <v>150</v>
      </c>
      <c r="R256" s="28"/>
      <c r="S256" s="23">
        <v>5</v>
      </c>
      <c r="T256" s="23" t="s">
        <v>74</v>
      </c>
      <c r="U256" s="23" t="s">
        <v>74</v>
      </c>
      <c r="Y256" s="20">
        <v>120</v>
      </c>
      <c r="Z256" s="20">
        <v>110</v>
      </c>
      <c r="AA256" s="20">
        <v>100</v>
      </c>
      <c r="AB256" s="23" t="s">
        <v>155</v>
      </c>
      <c r="AC256" s="23" t="s">
        <v>67</v>
      </c>
      <c r="AD256" s="23" t="s">
        <v>69</v>
      </c>
      <c r="AE256" s="22" t="s">
        <v>74</v>
      </c>
      <c r="AH256" s="20">
        <v>89</v>
      </c>
      <c r="AI256" s="21">
        <v>89</v>
      </c>
      <c r="AJ256" s="21">
        <v>90</v>
      </c>
      <c r="AK256" s="24" t="s">
        <v>74</v>
      </c>
      <c r="AL256" s="22" t="s">
        <v>74</v>
      </c>
    </row>
    <row r="257" spans="1:38" s="20" customFormat="1" ht="62.4">
      <c r="A257" s="20">
        <v>35001721</v>
      </c>
      <c r="B257" s="23" t="s">
        <v>719</v>
      </c>
      <c r="C257" s="23" t="s">
        <v>720</v>
      </c>
      <c r="D257" s="23" t="s">
        <v>1253</v>
      </c>
      <c r="E257" s="23" t="s">
        <v>107</v>
      </c>
      <c r="F257" s="23" t="s">
        <v>386</v>
      </c>
      <c r="G257" s="23" t="s">
        <v>63</v>
      </c>
      <c r="H257" s="23"/>
      <c r="I257" s="23">
        <v>0</v>
      </c>
      <c r="J257" s="23">
        <v>19.7</v>
      </c>
      <c r="K257" s="18" t="s">
        <v>83</v>
      </c>
      <c r="L257" s="18" t="s">
        <v>84</v>
      </c>
      <c r="M257" s="23" t="s">
        <v>66</v>
      </c>
      <c r="R257" s="28"/>
      <c r="S257" s="23">
        <v>5</v>
      </c>
      <c r="T257" s="23" t="s">
        <v>74</v>
      </c>
      <c r="U257" s="23" t="s">
        <v>74</v>
      </c>
      <c r="Y257" s="20">
        <v>90</v>
      </c>
      <c r="Z257" s="20">
        <v>95</v>
      </c>
      <c r="AA257" s="20" t="s">
        <v>74</v>
      </c>
      <c r="AB257" s="23" t="s">
        <v>67</v>
      </c>
      <c r="AC257" s="23" t="s">
        <v>68</v>
      </c>
      <c r="AD257" s="23" t="s">
        <v>81</v>
      </c>
      <c r="AE257" s="22" t="s">
        <v>74</v>
      </c>
      <c r="AH257" s="20" t="s">
        <v>74</v>
      </c>
      <c r="AI257" s="20" t="s">
        <v>74</v>
      </c>
      <c r="AJ257" s="20" t="s">
        <v>74</v>
      </c>
      <c r="AK257" s="24" t="s">
        <v>74</v>
      </c>
      <c r="AL257" s="22" t="s">
        <v>74</v>
      </c>
    </row>
    <row r="258" spans="1:38" s="20" customFormat="1" ht="78">
      <c r="A258" s="20">
        <v>24901973</v>
      </c>
      <c r="B258" s="23" t="s">
        <v>717</v>
      </c>
      <c r="C258" s="23" t="s">
        <v>718</v>
      </c>
      <c r="D258" s="23" t="s">
        <v>1253</v>
      </c>
      <c r="E258" s="23" t="s">
        <v>105</v>
      </c>
      <c r="F258" s="23" t="s">
        <v>189</v>
      </c>
      <c r="G258" s="23" t="s">
        <v>120</v>
      </c>
      <c r="H258" s="23"/>
      <c r="I258" s="23">
        <v>2.2000000000000002</v>
      </c>
      <c r="J258" s="23">
        <v>29.5</v>
      </c>
      <c r="K258" s="18" t="s">
        <v>64</v>
      </c>
      <c r="L258" s="18" t="s">
        <v>65</v>
      </c>
      <c r="M258" s="23" t="s">
        <v>150</v>
      </c>
      <c r="R258" s="28"/>
      <c r="S258" s="23">
        <v>5</v>
      </c>
      <c r="T258" s="23">
        <v>5</v>
      </c>
      <c r="U258" s="23">
        <v>6</v>
      </c>
      <c r="Y258" s="20">
        <v>95</v>
      </c>
      <c r="Z258" s="20">
        <v>98</v>
      </c>
      <c r="AA258" s="20">
        <v>100</v>
      </c>
      <c r="AB258" s="23" t="s">
        <v>67</v>
      </c>
      <c r="AC258" s="23" t="s">
        <v>68</v>
      </c>
      <c r="AD258" s="23" t="s">
        <v>69</v>
      </c>
      <c r="AE258" s="22" t="s">
        <v>74</v>
      </c>
      <c r="AH258" s="20" t="s">
        <v>74</v>
      </c>
      <c r="AI258" s="20" t="s">
        <v>74</v>
      </c>
      <c r="AJ258" s="20" t="s">
        <v>74</v>
      </c>
      <c r="AK258" s="24" t="s">
        <v>74</v>
      </c>
      <c r="AL258" s="22" t="s">
        <v>74</v>
      </c>
    </row>
    <row r="259" spans="1:38" s="20" customFormat="1" ht="93.6">
      <c r="A259" s="20">
        <v>35001791</v>
      </c>
      <c r="B259" s="23" t="s">
        <v>715</v>
      </c>
      <c r="C259" s="23" t="s">
        <v>375</v>
      </c>
      <c r="D259" s="23" t="s">
        <v>1253</v>
      </c>
      <c r="E259" s="23" t="s">
        <v>106</v>
      </c>
      <c r="F259" s="23" t="s">
        <v>716</v>
      </c>
      <c r="G259" s="23" t="s">
        <v>115</v>
      </c>
      <c r="H259" s="23"/>
      <c r="I259" s="23">
        <v>1.8</v>
      </c>
      <c r="J259" s="23">
        <v>12</v>
      </c>
      <c r="K259" s="23" t="s">
        <v>71</v>
      </c>
      <c r="L259" s="18" t="s">
        <v>72</v>
      </c>
      <c r="M259" s="23" t="s">
        <v>150</v>
      </c>
      <c r="R259" s="28"/>
      <c r="S259" s="23">
        <v>5</v>
      </c>
      <c r="T259" s="23" t="s">
        <v>74</v>
      </c>
      <c r="U259" s="23" t="s">
        <v>74</v>
      </c>
      <c r="Y259" s="22">
        <v>80</v>
      </c>
      <c r="Z259" s="22">
        <v>88</v>
      </c>
      <c r="AA259" s="22">
        <v>100</v>
      </c>
      <c r="AB259" s="23" t="s">
        <v>67</v>
      </c>
      <c r="AC259" s="23" t="s">
        <v>67</v>
      </c>
      <c r="AD259" s="23" t="s">
        <v>81</v>
      </c>
      <c r="AE259" s="22" t="s">
        <v>74</v>
      </c>
      <c r="AH259" s="20" t="s">
        <v>74</v>
      </c>
      <c r="AI259" s="20" t="s">
        <v>74</v>
      </c>
      <c r="AJ259" s="20" t="s">
        <v>74</v>
      </c>
      <c r="AK259" s="24" t="s">
        <v>74</v>
      </c>
      <c r="AL259" s="22" t="s">
        <v>74</v>
      </c>
    </row>
    <row r="260" spans="1:38" s="20" customFormat="1" ht="62.4">
      <c r="A260" s="20">
        <v>35002078</v>
      </c>
      <c r="B260" s="23" t="s">
        <v>713</v>
      </c>
      <c r="C260" s="23" t="s">
        <v>714</v>
      </c>
      <c r="D260" s="23" t="s">
        <v>1253</v>
      </c>
      <c r="E260" s="23" t="s">
        <v>107</v>
      </c>
      <c r="F260" s="23" t="s">
        <v>351</v>
      </c>
      <c r="G260" s="23" t="s">
        <v>63</v>
      </c>
      <c r="H260" s="23"/>
      <c r="I260" s="24">
        <v>3.8</v>
      </c>
      <c r="J260" s="24">
        <v>14</v>
      </c>
      <c r="K260" s="18" t="s">
        <v>78</v>
      </c>
      <c r="L260" s="23" t="s">
        <v>79</v>
      </c>
      <c r="M260" s="23" t="s">
        <v>154</v>
      </c>
      <c r="R260" s="28"/>
      <c r="S260" s="23">
        <v>5</v>
      </c>
      <c r="T260" s="23" t="s">
        <v>74</v>
      </c>
      <c r="U260" s="23" t="s">
        <v>74</v>
      </c>
      <c r="Y260" s="20">
        <v>105</v>
      </c>
      <c r="Z260" s="20">
        <v>102</v>
      </c>
      <c r="AA260" s="20">
        <v>110</v>
      </c>
      <c r="AB260" s="23" t="s">
        <v>155</v>
      </c>
      <c r="AC260" s="23" t="s">
        <v>68</v>
      </c>
      <c r="AD260" s="23" t="s">
        <v>69</v>
      </c>
      <c r="AE260" s="22" t="s">
        <v>74</v>
      </c>
      <c r="AH260" s="20" t="s">
        <v>74</v>
      </c>
      <c r="AI260" s="20" t="s">
        <v>74</v>
      </c>
      <c r="AJ260" s="20" t="s">
        <v>74</v>
      </c>
      <c r="AK260" s="24" t="s">
        <v>74</v>
      </c>
      <c r="AL260" s="22" t="s">
        <v>74</v>
      </c>
    </row>
    <row r="261" spans="1:38" s="20" customFormat="1" ht="62.4">
      <c r="A261" s="20">
        <v>35001235</v>
      </c>
      <c r="B261" s="23" t="s">
        <v>712</v>
      </c>
      <c r="C261" s="23" t="s">
        <v>319</v>
      </c>
      <c r="D261" s="23" t="s">
        <v>1253</v>
      </c>
      <c r="E261" s="23" t="s">
        <v>104</v>
      </c>
      <c r="F261" s="23" t="s">
        <v>189</v>
      </c>
      <c r="G261" s="23" t="s">
        <v>120</v>
      </c>
      <c r="H261" s="23"/>
      <c r="I261" s="23">
        <v>7</v>
      </c>
      <c r="J261" s="23">
        <v>23.2</v>
      </c>
      <c r="K261" s="18" t="s">
        <v>83</v>
      </c>
      <c r="L261" s="18" t="s">
        <v>84</v>
      </c>
      <c r="M261" s="23" t="s">
        <v>150</v>
      </c>
      <c r="R261" s="28"/>
      <c r="S261" s="23">
        <v>8</v>
      </c>
      <c r="T261" s="23">
        <v>6</v>
      </c>
      <c r="U261" s="23" t="s">
        <v>74</v>
      </c>
      <c r="Y261" s="20">
        <v>120</v>
      </c>
      <c r="Z261" s="20">
        <v>110</v>
      </c>
      <c r="AA261" s="20">
        <v>100</v>
      </c>
      <c r="AB261" s="23" t="s">
        <v>67</v>
      </c>
      <c r="AC261" s="23" t="s">
        <v>68</v>
      </c>
      <c r="AD261" s="23" t="s">
        <v>69</v>
      </c>
      <c r="AE261" s="22" t="s">
        <v>74</v>
      </c>
      <c r="AH261" s="20">
        <v>78</v>
      </c>
      <c r="AI261" s="21">
        <v>79</v>
      </c>
      <c r="AJ261" s="21">
        <v>80</v>
      </c>
      <c r="AK261" s="24">
        <v>87</v>
      </c>
      <c r="AL261" s="22">
        <v>93</v>
      </c>
    </row>
    <row r="262" spans="1:38" s="20" customFormat="1" ht="78">
      <c r="A262" s="20">
        <v>35001347</v>
      </c>
      <c r="B262" s="23" t="s">
        <v>710</v>
      </c>
      <c r="C262" s="23" t="s">
        <v>711</v>
      </c>
      <c r="D262" s="23" t="s">
        <v>1253</v>
      </c>
      <c r="E262" s="23" t="s">
        <v>104</v>
      </c>
      <c r="F262" s="23" t="s">
        <v>671</v>
      </c>
      <c r="G262" s="23" t="s">
        <v>63</v>
      </c>
      <c r="H262" s="23"/>
      <c r="I262" s="23">
        <v>0</v>
      </c>
      <c r="J262" s="23">
        <v>19.7</v>
      </c>
      <c r="K262" s="18" t="s">
        <v>64</v>
      </c>
      <c r="L262" s="18" t="s">
        <v>65</v>
      </c>
      <c r="M262" s="23" t="s">
        <v>146</v>
      </c>
      <c r="R262" s="28"/>
      <c r="S262" s="23">
        <v>5</v>
      </c>
      <c r="T262" s="23">
        <v>5</v>
      </c>
      <c r="U262" s="23" t="s">
        <v>74</v>
      </c>
      <c r="Y262" s="20">
        <v>90</v>
      </c>
      <c r="Z262" s="20">
        <v>95</v>
      </c>
      <c r="AA262" s="20">
        <v>99</v>
      </c>
      <c r="AB262" s="23" t="s">
        <v>68</v>
      </c>
      <c r="AC262" s="23" t="s">
        <v>68</v>
      </c>
      <c r="AD262" s="23" t="s">
        <v>81</v>
      </c>
      <c r="AE262" s="22" t="s">
        <v>74</v>
      </c>
      <c r="AH262" s="20">
        <v>89</v>
      </c>
      <c r="AI262" s="21">
        <v>90</v>
      </c>
      <c r="AJ262" s="21">
        <v>88</v>
      </c>
      <c r="AK262" s="24">
        <v>94</v>
      </c>
      <c r="AL262" s="22" t="s">
        <v>74</v>
      </c>
    </row>
    <row r="263" spans="1:38" s="20" customFormat="1" ht="93.6">
      <c r="A263" s="20">
        <v>35001929</v>
      </c>
      <c r="B263" s="23" t="s">
        <v>708</v>
      </c>
      <c r="C263" s="23" t="s">
        <v>709</v>
      </c>
      <c r="D263" s="23" t="s">
        <v>1253</v>
      </c>
      <c r="E263" s="23" t="s">
        <v>106</v>
      </c>
      <c r="F263" s="23" t="s">
        <v>339</v>
      </c>
      <c r="G263" s="23" t="s">
        <v>63</v>
      </c>
      <c r="H263" s="23"/>
      <c r="I263" s="23">
        <v>2.2000000000000002</v>
      </c>
      <c r="J263" s="23">
        <v>29.5</v>
      </c>
      <c r="K263" s="23" t="s">
        <v>71</v>
      </c>
      <c r="L263" s="18" t="s">
        <v>72</v>
      </c>
      <c r="M263" s="23" t="s">
        <v>139</v>
      </c>
      <c r="R263" s="28"/>
      <c r="S263" s="23">
        <v>5</v>
      </c>
      <c r="T263" s="23" t="s">
        <v>74</v>
      </c>
      <c r="U263" s="23" t="s">
        <v>74</v>
      </c>
      <c r="Y263" s="20">
        <v>95</v>
      </c>
      <c r="Z263" s="20">
        <v>98</v>
      </c>
      <c r="AA263" s="20">
        <v>100</v>
      </c>
      <c r="AB263" s="23" t="s">
        <v>67</v>
      </c>
      <c r="AC263" s="23" t="s">
        <v>67</v>
      </c>
      <c r="AD263" s="23" t="s">
        <v>81</v>
      </c>
      <c r="AE263" s="22" t="s">
        <v>74</v>
      </c>
      <c r="AH263" s="24">
        <v>82</v>
      </c>
      <c r="AI263" s="24">
        <v>90</v>
      </c>
      <c r="AJ263" s="24">
        <v>89</v>
      </c>
      <c r="AK263" s="24" t="s">
        <v>74</v>
      </c>
      <c r="AL263" s="22" t="s">
        <v>74</v>
      </c>
    </row>
    <row r="264" spans="1:38" s="20" customFormat="1" ht="62.4">
      <c r="A264" s="20">
        <v>35000100</v>
      </c>
      <c r="B264" s="23" t="s">
        <v>707</v>
      </c>
      <c r="C264" s="23" t="s">
        <v>319</v>
      </c>
      <c r="D264" s="23" t="s">
        <v>1253</v>
      </c>
      <c r="E264" s="23" t="s">
        <v>104</v>
      </c>
      <c r="F264" s="23" t="s">
        <v>376</v>
      </c>
      <c r="G264" s="23" t="s">
        <v>120</v>
      </c>
      <c r="H264" s="23"/>
      <c r="I264" s="23">
        <v>1.8</v>
      </c>
      <c r="J264" s="23">
        <v>12</v>
      </c>
      <c r="K264" s="18" t="s">
        <v>78</v>
      </c>
      <c r="L264" s="23" t="s">
        <v>79</v>
      </c>
      <c r="M264" s="23" t="s">
        <v>150</v>
      </c>
      <c r="R264" s="28"/>
      <c r="S264" s="23">
        <v>4</v>
      </c>
      <c r="T264" s="23">
        <v>4</v>
      </c>
      <c r="U264" s="23">
        <v>4</v>
      </c>
      <c r="Y264" s="22">
        <v>80</v>
      </c>
      <c r="Z264" s="22">
        <v>88</v>
      </c>
      <c r="AA264" s="22">
        <v>100</v>
      </c>
      <c r="AB264" s="23" t="s">
        <v>155</v>
      </c>
      <c r="AC264" s="23" t="s">
        <v>67</v>
      </c>
      <c r="AD264" s="23" t="s">
        <v>69</v>
      </c>
      <c r="AE264" s="22" t="s">
        <v>74</v>
      </c>
      <c r="AH264" s="20">
        <v>78</v>
      </c>
      <c r="AI264" s="21">
        <v>67</v>
      </c>
      <c r="AJ264" s="21">
        <v>91</v>
      </c>
      <c r="AK264" s="24" t="s">
        <v>74</v>
      </c>
      <c r="AL264" s="22" t="s">
        <v>74</v>
      </c>
    </row>
    <row r="265" spans="1:38" s="20" customFormat="1" ht="62.4">
      <c r="A265" s="20">
        <v>35001666</v>
      </c>
      <c r="B265" s="23" t="s">
        <v>706</v>
      </c>
      <c r="C265" s="23" t="s">
        <v>319</v>
      </c>
      <c r="D265" s="23" t="s">
        <v>1253</v>
      </c>
      <c r="E265" s="23" t="s">
        <v>104</v>
      </c>
      <c r="F265" s="23" t="s">
        <v>189</v>
      </c>
      <c r="G265" s="23" t="s">
        <v>113</v>
      </c>
      <c r="H265" s="23"/>
      <c r="I265" s="24">
        <v>3.8</v>
      </c>
      <c r="J265" s="24">
        <v>14</v>
      </c>
      <c r="K265" s="18" t="s">
        <v>83</v>
      </c>
      <c r="L265" s="18" t="s">
        <v>84</v>
      </c>
      <c r="M265" s="23" t="s">
        <v>150</v>
      </c>
      <c r="R265" s="28"/>
      <c r="S265" s="23">
        <v>5</v>
      </c>
      <c r="T265" s="23">
        <v>5</v>
      </c>
      <c r="U265" s="23" t="s">
        <v>74</v>
      </c>
      <c r="Y265" s="20">
        <v>105</v>
      </c>
      <c r="Z265" s="20">
        <v>102</v>
      </c>
      <c r="AA265" s="20">
        <v>110</v>
      </c>
      <c r="AB265" s="23" t="s">
        <v>67</v>
      </c>
      <c r="AC265" s="23" t="s">
        <v>67</v>
      </c>
      <c r="AD265" s="23" t="s">
        <v>81</v>
      </c>
      <c r="AE265" s="22" t="s">
        <v>74</v>
      </c>
      <c r="AH265" s="20">
        <v>66</v>
      </c>
      <c r="AI265" s="21">
        <v>88</v>
      </c>
      <c r="AJ265" s="21">
        <v>82</v>
      </c>
      <c r="AK265" s="24">
        <v>98</v>
      </c>
      <c r="AL265" s="22" t="s">
        <v>74</v>
      </c>
    </row>
    <row r="266" spans="1:38" s="20" customFormat="1" ht="78">
      <c r="A266" s="20">
        <v>24903249</v>
      </c>
      <c r="B266" s="23" t="s">
        <v>704</v>
      </c>
      <c r="C266" s="23" t="s">
        <v>705</v>
      </c>
      <c r="D266" s="23" t="s">
        <v>1253</v>
      </c>
      <c r="E266" s="23" t="s">
        <v>104</v>
      </c>
      <c r="F266" s="23" t="s">
        <v>277</v>
      </c>
      <c r="G266" s="23" t="s">
        <v>123</v>
      </c>
      <c r="H266" s="23"/>
      <c r="I266" s="23">
        <v>7</v>
      </c>
      <c r="J266" s="23">
        <v>23.2</v>
      </c>
      <c r="K266" s="18" t="s">
        <v>64</v>
      </c>
      <c r="L266" s="18" t="s">
        <v>65</v>
      </c>
      <c r="M266" s="23" t="s">
        <v>66</v>
      </c>
      <c r="R266" s="28"/>
      <c r="S266" s="23">
        <v>5</v>
      </c>
      <c r="T266" s="23">
        <v>5</v>
      </c>
      <c r="U266" s="23">
        <v>5</v>
      </c>
      <c r="Y266" s="20">
        <v>120</v>
      </c>
      <c r="Z266" s="20" t="s">
        <v>74</v>
      </c>
      <c r="AA266" s="20" t="s">
        <v>74</v>
      </c>
      <c r="AB266" s="23" t="s">
        <v>155</v>
      </c>
      <c r="AC266" s="23" t="s">
        <v>67</v>
      </c>
      <c r="AD266" s="23" t="s">
        <v>81</v>
      </c>
      <c r="AE266" s="22" t="s">
        <v>74</v>
      </c>
      <c r="AH266" s="20">
        <v>89</v>
      </c>
      <c r="AI266" s="21">
        <v>89</v>
      </c>
      <c r="AJ266" s="21">
        <v>90</v>
      </c>
      <c r="AK266" s="24">
        <v>87</v>
      </c>
      <c r="AL266" s="22" t="s">
        <v>74</v>
      </c>
    </row>
    <row r="267" spans="1:38" s="20" customFormat="1" ht="93.6">
      <c r="A267" s="20">
        <v>35002033</v>
      </c>
      <c r="B267" s="23" t="s">
        <v>703</v>
      </c>
      <c r="C267" s="23" t="s">
        <v>205</v>
      </c>
      <c r="D267" s="23" t="s">
        <v>1252</v>
      </c>
      <c r="E267" s="23" t="s">
        <v>107</v>
      </c>
      <c r="F267" s="23" t="s">
        <v>206</v>
      </c>
      <c r="G267" s="23" t="s">
        <v>108</v>
      </c>
      <c r="H267" s="23"/>
      <c r="I267" s="23">
        <v>0</v>
      </c>
      <c r="J267" s="23">
        <v>19.7</v>
      </c>
      <c r="K267" s="23" t="s">
        <v>71</v>
      </c>
      <c r="L267" s="18" t="s">
        <v>72</v>
      </c>
      <c r="M267" s="23" t="s">
        <v>151</v>
      </c>
      <c r="R267" s="28"/>
      <c r="S267" s="23">
        <v>5</v>
      </c>
      <c r="T267" s="23" t="s">
        <v>74</v>
      </c>
      <c r="U267" s="23" t="s">
        <v>74</v>
      </c>
      <c r="Y267" s="20" t="s">
        <v>74</v>
      </c>
      <c r="Z267" s="20" t="s">
        <v>74</v>
      </c>
      <c r="AA267" s="20" t="s">
        <v>74</v>
      </c>
      <c r="AB267" s="23" t="s">
        <v>67</v>
      </c>
      <c r="AC267" s="23" t="s">
        <v>67</v>
      </c>
      <c r="AD267" s="23" t="s">
        <v>81</v>
      </c>
      <c r="AE267" s="22" t="s">
        <v>74</v>
      </c>
      <c r="AH267" s="20" t="s">
        <v>74</v>
      </c>
      <c r="AI267" s="21" t="s">
        <v>74</v>
      </c>
      <c r="AJ267" s="21" t="s">
        <v>74</v>
      </c>
      <c r="AK267" s="24" t="s">
        <v>74</v>
      </c>
      <c r="AL267" s="22" t="s">
        <v>74</v>
      </c>
    </row>
    <row r="268" spans="1:38" s="20" customFormat="1" ht="62.4">
      <c r="A268" s="20">
        <v>24901492</v>
      </c>
      <c r="B268" s="23" t="s">
        <v>700</v>
      </c>
      <c r="C268" s="23" t="s">
        <v>701</v>
      </c>
      <c r="D268" s="23" t="s">
        <v>1252</v>
      </c>
      <c r="E268" s="23" t="s">
        <v>106</v>
      </c>
      <c r="F268" s="23" t="s">
        <v>702</v>
      </c>
      <c r="G268" s="23" t="s">
        <v>127</v>
      </c>
      <c r="H268" s="23"/>
      <c r="I268" s="23">
        <v>2.2000000000000002</v>
      </c>
      <c r="J268" s="23">
        <v>29.5</v>
      </c>
      <c r="K268" s="18" t="s">
        <v>78</v>
      </c>
      <c r="L268" s="23" t="s">
        <v>79</v>
      </c>
      <c r="M268" s="23" t="s">
        <v>80</v>
      </c>
      <c r="R268" s="28"/>
      <c r="S268" s="23">
        <v>6</v>
      </c>
      <c r="T268" s="23">
        <v>5</v>
      </c>
      <c r="U268" s="23">
        <v>5</v>
      </c>
      <c r="Y268" s="20">
        <v>95</v>
      </c>
      <c r="Z268" s="20" t="s">
        <v>74</v>
      </c>
      <c r="AA268" s="20">
        <v>100</v>
      </c>
      <c r="AB268" s="23" t="s">
        <v>68</v>
      </c>
      <c r="AC268" s="23" t="s">
        <v>68</v>
      </c>
      <c r="AD268" s="23" t="s">
        <v>81</v>
      </c>
      <c r="AE268" s="22" t="s">
        <v>74</v>
      </c>
      <c r="AH268" s="24">
        <v>82</v>
      </c>
      <c r="AI268" s="24">
        <v>90</v>
      </c>
      <c r="AJ268" s="24">
        <v>89</v>
      </c>
      <c r="AK268" s="24" t="s">
        <v>74</v>
      </c>
      <c r="AL268" s="22" t="s">
        <v>74</v>
      </c>
    </row>
    <row r="269" spans="1:38" s="20" customFormat="1" ht="62.4">
      <c r="A269" s="20">
        <v>35001295</v>
      </c>
      <c r="B269" s="23" t="s">
        <v>697</v>
      </c>
      <c r="C269" s="23" t="s">
        <v>698</v>
      </c>
      <c r="D269" s="23" t="s">
        <v>1253</v>
      </c>
      <c r="E269" s="23" t="s">
        <v>105</v>
      </c>
      <c r="F269" s="23" t="s">
        <v>699</v>
      </c>
      <c r="G269" s="23" t="s">
        <v>63</v>
      </c>
      <c r="H269" s="23"/>
      <c r="I269" s="23">
        <v>1.8</v>
      </c>
      <c r="J269" s="23">
        <v>12</v>
      </c>
      <c r="K269" s="18" t="s">
        <v>83</v>
      </c>
      <c r="L269" s="18" t="s">
        <v>84</v>
      </c>
      <c r="M269" s="23" t="s">
        <v>139</v>
      </c>
      <c r="R269" s="28"/>
      <c r="S269" s="23">
        <v>5</v>
      </c>
      <c r="T269" s="23">
        <v>4</v>
      </c>
      <c r="U269" s="23" t="s">
        <v>74</v>
      </c>
      <c r="Y269" s="22">
        <v>80</v>
      </c>
      <c r="Z269" s="22">
        <v>88</v>
      </c>
      <c r="AA269" s="22">
        <v>100</v>
      </c>
      <c r="AB269" s="23" t="s">
        <v>68</v>
      </c>
      <c r="AC269" s="23" t="s">
        <v>68</v>
      </c>
      <c r="AD269" s="23" t="s">
        <v>69</v>
      </c>
      <c r="AE269" s="22" t="s">
        <v>74</v>
      </c>
      <c r="AH269" s="20">
        <v>78</v>
      </c>
      <c r="AI269" s="21">
        <v>67</v>
      </c>
      <c r="AJ269" s="21">
        <v>91</v>
      </c>
      <c r="AK269" s="24">
        <v>66</v>
      </c>
      <c r="AL269" s="22" t="s">
        <v>74</v>
      </c>
    </row>
    <row r="270" spans="1:38" s="20" customFormat="1" ht="78">
      <c r="A270" s="20">
        <v>24902079</v>
      </c>
      <c r="B270" s="23" t="s">
        <v>696</v>
      </c>
      <c r="C270" s="23" t="s">
        <v>160</v>
      </c>
      <c r="D270" s="23" t="s">
        <v>1251</v>
      </c>
      <c r="E270" s="23" t="s">
        <v>104</v>
      </c>
      <c r="F270" s="23" t="s">
        <v>414</v>
      </c>
      <c r="G270" s="23" t="s">
        <v>63</v>
      </c>
      <c r="H270" s="23"/>
      <c r="I270" s="24">
        <v>3.8</v>
      </c>
      <c r="J270" s="24">
        <v>14</v>
      </c>
      <c r="K270" s="18" t="s">
        <v>64</v>
      </c>
      <c r="L270" s="18" t="s">
        <v>65</v>
      </c>
      <c r="M270" s="23" t="s">
        <v>66</v>
      </c>
      <c r="R270" s="28"/>
      <c r="S270" s="23">
        <v>5</v>
      </c>
      <c r="T270" s="23">
        <v>5</v>
      </c>
      <c r="U270" s="23">
        <v>8</v>
      </c>
      <c r="Y270" s="20">
        <v>105</v>
      </c>
      <c r="Z270" s="20">
        <v>102</v>
      </c>
      <c r="AA270" s="20">
        <v>110</v>
      </c>
      <c r="AB270" s="23" t="s">
        <v>67</v>
      </c>
      <c r="AC270" s="23" t="s">
        <v>67</v>
      </c>
      <c r="AD270" s="23" t="s">
        <v>81</v>
      </c>
      <c r="AE270" s="22" t="s">
        <v>74</v>
      </c>
      <c r="AH270" s="20">
        <v>66</v>
      </c>
      <c r="AI270" s="21">
        <v>88</v>
      </c>
      <c r="AJ270" s="21">
        <v>82</v>
      </c>
      <c r="AK270" s="24" t="s">
        <v>74</v>
      </c>
      <c r="AL270" s="22" t="s">
        <v>74</v>
      </c>
    </row>
    <row r="271" spans="1:38" s="20" customFormat="1" ht="93.6">
      <c r="A271" s="20">
        <v>35000882</v>
      </c>
      <c r="B271" s="23" t="s">
        <v>693</v>
      </c>
      <c r="C271" s="23" t="s">
        <v>694</v>
      </c>
      <c r="D271" s="23" t="s">
        <v>1251</v>
      </c>
      <c r="E271" s="23" t="s">
        <v>106</v>
      </c>
      <c r="F271" s="23" t="s">
        <v>695</v>
      </c>
      <c r="G271" s="23" t="s">
        <v>63</v>
      </c>
      <c r="H271" s="23"/>
      <c r="I271" s="23">
        <v>7</v>
      </c>
      <c r="J271" s="23">
        <v>23.2</v>
      </c>
      <c r="K271" s="23" t="s">
        <v>71</v>
      </c>
      <c r="L271" s="18" t="s">
        <v>72</v>
      </c>
      <c r="M271" s="23" t="s">
        <v>149</v>
      </c>
      <c r="R271" s="28"/>
      <c r="S271" s="23">
        <v>5</v>
      </c>
      <c r="T271" s="23">
        <v>5</v>
      </c>
      <c r="U271" s="23">
        <v>5</v>
      </c>
      <c r="Y271" s="20">
        <v>120</v>
      </c>
      <c r="Z271" s="20">
        <v>110</v>
      </c>
      <c r="AA271" s="20">
        <v>100</v>
      </c>
      <c r="AB271" s="23" t="s">
        <v>67</v>
      </c>
      <c r="AC271" s="23" t="s">
        <v>67</v>
      </c>
      <c r="AD271" s="23" t="s">
        <v>69</v>
      </c>
      <c r="AE271" s="22" t="s">
        <v>74</v>
      </c>
      <c r="AH271" s="20">
        <v>89</v>
      </c>
      <c r="AI271" s="21">
        <v>89</v>
      </c>
      <c r="AJ271" s="21">
        <v>90</v>
      </c>
      <c r="AK271" s="24" t="s">
        <v>74</v>
      </c>
      <c r="AL271" s="22" t="s">
        <v>74</v>
      </c>
    </row>
    <row r="272" spans="1:38" s="20" customFormat="1" ht="62.4">
      <c r="A272" s="20">
        <v>35001688</v>
      </c>
      <c r="B272" s="23" t="s">
        <v>721</v>
      </c>
      <c r="C272" s="23" t="s">
        <v>722</v>
      </c>
      <c r="D272" s="23" t="s">
        <v>1251</v>
      </c>
      <c r="E272" s="23" t="s">
        <v>106</v>
      </c>
      <c r="F272" s="23" t="s">
        <v>595</v>
      </c>
      <c r="G272" s="23" t="s">
        <v>63</v>
      </c>
      <c r="H272" s="23"/>
      <c r="I272" s="23">
        <v>0</v>
      </c>
      <c r="J272" s="23">
        <v>19.7</v>
      </c>
      <c r="K272" s="18" t="s">
        <v>78</v>
      </c>
      <c r="L272" s="23" t="s">
        <v>79</v>
      </c>
      <c r="M272" s="23" t="s">
        <v>66</v>
      </c>
      <c r="R272" s="28"/>
      <c r="S272" s="23">
        <v>6</v>
      </c>
      <c r="T272" s="23" t="s">
        <v>74</v>
      </c>
      <c r="U272" s="23" t="s">
        <v>74</v>
      </c>
      <c r="Y272" s="22">
        <v>80</v>
      </c>
      <c r="Z272" s="22">
        <v>88</v>
      </c>
      <c r="AA272" s="22">
        <v>100</v>
      </c>
      <c r="AB272" s="23" t="s">
        <v>155</v>
      </c>
      <c r="AC272" s="23" t="s">
        <v>68</v>
      </c>
      <c r="AD272" s="23" t="s">
        <v>69</v>
      </c>
      <c r="AE272" s="22" t="s">
        <v>74</v>
      </c>
      <c r="AH272" s="20" t="s">
        <v>74</v>
      </c>
      <c r="AI272" s="20" t="s">
        <v>74</v>
      </c>
      <c r="AJ272" s="20" t="s">
        <v>74</v>
      </c>
      <c r="AK272" s="24" t="s">
        <v>74</v>
      </c>
      <c r="AL272" s="22" t="s">
        <v>74</v>
      </c>
    </row>
    <row r="273" spans="1:38" s="20" customFormat="1" ht="62.4">
      <c r="A273" s="20">
        <v>35001496</v>
      </c>
      <c r="B273" s="23" t="s">
        <v>747</v>
      </c>
      <c r="C273" s="23" t="s">
        <v>157</v>
      </c>
      <c r="D273" s="23" t="s">
        <v>1251</v>
      </c>
      <c r="E273" s="23" t="s">
        <v>106</v>
      </c>
      <c r="F273" s="23" t="s">
        <v>748</v>
      </c>
      <c r="G273" s="23" t="s">
        <v>113</v>
      </c>
      <c r="H273" s="23"/>
      <c r="I273" s="23">
        <v>2.2000000000000002</v>
      </c>
      <c r="J273" s="23">
        <v>29.5</v>
      </c>
      <c r="K273" s="18" t="s">
        <v>83</v>
      </c>
      <c r="L273" s="18" t="s">
        <v>84</v>
      </c>
      <c r="M273" s="23" t="s">
        <v>66</v>
      </c>
      <c r="R273" s="28"/>
      <c r="S273" s="23">
        <v>5</v>
      </c>
      <c r="T273" s="23" t="s">
        <v>74</v>
      </c>
      <c r="U273" s="23" t="s">
        <v>74</v>
      </c>
      <c r="Y273" s="20">
        <v>105</v>
      </c>
      <c r="Z273" s="20">
        <v>102</v>
      </c>
      <c r="AA273" s="20">
        <v>110</v>
      </c>
      <c r="AB273" s="23" t="s">
        <v>155</v>
      </c>
      <c r="AC273" s="23" t="s">
        <v>67</v>
      </c>
      <c r="AD273" s="23" t="s">
        <v>81</v>
      </c>
      <c r="AE273" s="22" t="s">
        <v>74</v>
      </c>
      <c r="AH273" s="20" t="s">
        <v>74</v>
      </c>
      <c r="AI273" s="20" t="s">
        <v>74</v>
      </c>
      <c r="AJ273" s="20" t="s">
        <v>74</v>
      </c>
      <c r="AK273" s="24" t="s">
        <v>74</v>
      </c>
      <c r="AL273" s="22" t="s">
        <v>74</v>
      </c>
    </row>
    <row r="274" spans="1:38" s="20" customFormat="1" ht="78">
      <c r="A274" s="20">
        <v>35001002</v>
      </c>
      <c r="B274" s="23" t="s">
        <v>746</v>
      </c>
      <c r="C274" s="23" t="s">
        <v>520</v>
      </c>
      <c r="D274" s="23" t="s">
        <v>1251</v>
      </c>
      <c r="E274" s="23" t="s">
        <v>106</v>
      </c>
      <c r="F274" s="23" t="s">
        <v>638</v>
      </c>
      <c r="G274" s="23" t="s">
        <v>63</v>
      </c>
      <c r="H274" s="23"/>
      <c r="I274" s="23">
        <v>1.8</v>
      </c>
      <c r="J274" s="23">
        <v>12</v>
      </c>
      <c r="K274" s="18" t="s">
        <v>64</v>
      </c>
      <c r="L274" s="18" t="s">
        <v>65</v>
      </c>
      <c r="M274" s="23" t="s">
        <v>151</v>
      </c>
      <c r="R274" s="28"/>
      <c r="S274" s="23">
        <v>5</v>
      </c>
      <c r="T274" s="23" t="s">
        <v>74</v>
      </c>
      <c r="U274" s="23" t="s">
        <v>74</v>
      </c>
      <c r="Y274" s="20">
        <v>120</v>
      </c>
      <c r="Z274" s="20">
        <v>110</v>
      </c>
      <c r="AA274" s="20">
        <v>100</v>
      </c>
      <c r="AB274" s="23" t="s">
        <v>67</v>
      </c>
      <c r="AC274" s="23" t="s">
        <v>67</v>
      </c>
      <c r="AD274" s="23" t="s">
        <v>69</v>
      </c>
      <c r="AE274" s="22" t="s">
        <v>74</v>
      </c>
      <c r="AH274" s="20" t="s">
        <v>74</v>
      </c>
      <c r="AI274" s="20" t="s">
        <v>74</v>
      </c>
      <c r="AJ274" s="20" t="s">
        <v>74</v>
      </c>
      <c r="AK274" s="24" t="s">
        <v>74</v>
      </c>
      <c r="AL274" s="22" t="s">
        <v>74</v>
      </c>
    </row>
    <row r="275" spans="1:38" s="20" customFormat="1" ht="93.6">
      <c r="A275" s="20">
        <v>35001221</v>
      </c>
      <c r="B275" s="23" t="s">
        <v>744</v>
      </c>
      <c r="C275" s="23" t="s">
        <v>545</v>
      </c>
      <c r="D275" s="23" t="s">
        <v>1251</v>
      </c>
      <c r="E275" s="23" t="s">
        <v>107</v>
      </c>
      <c r="F275" s="23" t="s">
        <v>745</v>
      </c>
      <c r="G275" s="23" t="s">
        <v>63</v>
      </c>
      <c r="H275" s="23"/>
      <c r="I275" s="24">
        <v>3.8</v>
      </c>
      <c r="J275" s="24">
        <v>14</v>
      </c>
      <c r="K275" s="23" t="s">
        <v>71</v>
      </c>
      <c r="L275" s="18" t="s">
        <v>72</v>
      </c>
      <c r="M275" s="23" t="s">
        <v>140</v>
      </c>
      <c r="R275" s="28"/>
      <c r="S275" s="23">
        <v>5</v>
      </c>
      <c r="T275" s="23">
        <v>5</v>
      </c>
      <c r="U275" s="23" t="s">
        <v>74</v>
      </c>
      <c r="Y275" s="20">
        <v>90</v>
      </c>
      <c r="Z275" s="20">
        <v>95</v>
      </c>
      <c r="AA275" s="20">
        <v>99</v>
      </c>
      <c r="AB275" s="23" t="s">
        <v>67</v>
      </c>
      <c r="AC275" s="23" t="s">
        <v>68</v>
      </c>
      <c r="AD275" s="23" t="s">
        <v>81</v>
      </c>
      <c r="AE275" s="22" t="s">
        <v>74</v>
      </c>
      <c r="AH275" s="20">
        <v>78</v>
      </c>
      <c r="AI275" s="21">
        <v>79</v>
      </c>
      <c r="AJ275" s="21">
        <v>80</v>
      </c>
      <c r="AK275" s="24" t="s">
        <v>74</v>
      </c>
      <c r="AL275" s="22" t="s">
        <v>74</v>
      </c>
    </row>
    <row r="276" spans="1:38" s="20" customFormat="1" ht="62.4">
      <c r="A276" s="20">
        <v>24902414</v>
      </c>
      <c r="B276" s="23" t="s">
        <v>743</v>
      </c>
      <c r="C276" s="23" t="s">
        <v>687</v>
      </c>
      <c r="D276" s="23" t="s">
        <v>1251</v>
      </c>
      <c r="E276" s="23" t="s">
        <v>106</v>
      </c>
      <c r="F276" s="23" t="s">
        <v>435</v>
      </c>
      <c r="G276" s="23" t="s">
        <v>114</v>
      </c>
      <c r="H276" s="23"/>
      <c r="I276" s="23">
        <v>7</v>
      </c>
      <c r="J276" s="23">
        <v>23.2</v>
      </c>
      <c r="K276" s="18" t="s">
        <v>78</v>
      </c>
      <c r="L276" s="23" t="s">
        <v>79</v>
      </c>
      <c r="M276" s="23" t="s">
        <v>146</v>
      </c>
      <c r="R276" s="28"/>
      <c r="S276" s="23">
        <v>5</v>
      </c>
      <c r="T276" s="23">
        <v>5</v>
      </c>
      <c r="U276" s="23" t="s">
        <v>74</v>
      </c>
      <c r="Y276" s="20">
        <v>95</v>
      </c>
      <c r="Z276" s="20">
        <v>98</v>
      </c>
      <c r="AA276" s="20">
        <v>100</v>
      </c>
      <c r="AB276" s="23" t="s">
        <v>67</v>
      </c>
      <c r="AC276" s="23" t="s">
        <v>67</v>
      </c>
      <c r="AD276" s="23" t="s">
        <v>81</v>
      </c>
      <c r="AE276" s="22" t="s">
        <v>74</v>
      </c>
      <c r="AH276" s="20">
        <v>89</v>
      </c>
      <c r="AI276" s="21">
        <v>90</v>
      </c>
      <c r="AJ276" s="21">
        <v>88</v>
      </c>
      <c r="AK276" s="24" t="s">
        <v>74</v>
      </c>
      <c r="AL276" s="22" t="s">
        <v>74</v>
      </c>
    </row>
    <row r="277" spans="1:38" s="20" customFormat="1" ht="62.4">
      <c r="A277" s="20">
        <v>24903679</v>
      </c>
      <c r="B277" s="23" t="s">
        <v>742</v>
      </c>
      <c r="C277" s="23" t="s">
        <v>157</v>
      </c>
      <c r="D277" s="23" t="s">
        <v>1251</v>
      </c>
      <c r="E277" s="23" t="s">
        <v>106</v>
      </c>
      <c r="F277" s="23" t="s">
        <v>294</v>
      </c>
      <c r="G277" s="23" t="s">
        <v>123</v>
      </c>
      <c r="H277" s="23"/>
      <c r="I277" s="23">
        <v>0</v>
      </c>
      <c r="J277" s="23">
        <v>19.7</v>
      </c>
      <c r="K277" s="18" t="s">
        <v>83</v>
      </c>
      <c r="L277" s="18" t="s">
        <v>84</v>
      </c>
      <c r="M277" s="23" t="s">
        <v>66</v>
      </c>
      <c r="R277" s="28"/>
      <c r="S277" s="23">
        <v>5</v>
      </c>
      <c r="T277" s="23">
        <v>5</v>
      </c>
      <c r="U277" s="23" t="s">
        <v>74</v>
      </c>
      <c r="Y277" s="22">
        <v>80</v>
      </c>
      <c r="Z277" s="22">
        <v>88</v>
      </c>
      <c r="AA277" s="22">
        <v>100</v>
      </c>
      <c r="AB277" s="23" t="s">
        <v>67</v>
      </c>
      <c r="AC277" s="23" t="s">
        <v>67</v>
      </c>
      <c r="AD277" s="23" t="s">
        <v>81</v>
      </c>
      <c r="AE277" s="22" t="s">
        <v>74</v>
      </c>
      <c r="AH277" s="24">
        <v>82</v>
      </c>
      <c r="AI277" s="24">
        <v>90</v>
      </c>
      <c r="AJ277" s="24">
        <v>89</v>
      </c>
      <c r="AK277" s="24" t="s">
        <v>74</v>
      </c>
      <c r="AL277" s="22" t="s">
        <v>74</v>
      </c>
    </row>
    <row r="278" spans="1:38" s="20" customFormat="1" ht="78">
      <c r="A278" s="20">
        <v>35001062</v>
      </c>
      <c r="B278" s="23" t="s">
        <v>740</v>
      </c>
      <c r="C278" s="23" t="s">
        <v>375</v>
      </c>
      <c r="D278" s="23" t="s">
        <v>1251</v>
      </c>
      <c r="E278" s="23" t="s">
        <v>106</v>
      </c>
      <c r="F278" s="23" t="s">
        <v>741</v>
      </c>
      <c r="G278" s="23" t="s">
        <v>63</v>
      </c>
      <c r="H278" s="23"/>
      <c r="I278" s="23">
        <v>2.2000000000000002</v>
      </c>
      <c r="J278" s="23">
        <v>29.5</v>
      </c>
      <c r="K278" s="18" t="s">
        <v>64</v>
      </c>
      <c r="L278" s="18" t="s">
        <v>65</v>
      </c>
      <c r="M278" s="23" t="s">
        <v>140</v>
      </c>
      <c r="R278" s="28"/>
      <c r="S278" s="23">
        <v>5</v>
      </c>
      <c r="T278" s="23" t="s">
        <v>74</v>
      </c>
      <c r="U278" s="23" t="s">
        <v>74</v>
      </c>
      <c r="Y278" s="20">
        <v>105</v>
      </c>
      <c r="Z278" s="20">
        <v>102</v>
      </c>
      <c r="AA278" s="20">
        <v>110</v>
      </c>
      <c r="AB278" s="23" t="s">
        <v>68</v>
      </c>
      <c r="AC278" s="23" t="s">
        <v>68</v>
      </c>
      <c r="AD278" s="23" t="s">
        <v>81</v>
      </c>
      <c r="AE278" s="22" t="s">
        <v>74</v>
      </c>
      <c r="AH278" s="20">
        <v>78</v>
      </c>
      <c r="AI278" s="21">
        <v>67</v>
      </c>
      <c r="AJ278" s="21">
        <v>91</v>
      </c>
      <c r="AK278" s="24" t="s">
        <v>74</v>
      </c>
      <c r="AL278" s="22" t="s">
        <v>74</v>
      </c>
    </row>
    <row r="279" spans="1:38" s="20" customFormat="1" ht="93.6">
      <c r="A279" s="20">
        <v>24902326</v>
      </c>
      <c r="B279" s="23" t="s">
        <v>739</v>
      </c>
      <c r="C279" s="23" t="s">
        <v>157</v>
      </c>
      <c r="D279" s="23" t="s">
        <v>1251</v>
      </c>
      <c r="E279" s="23" t="s">
        <v>107</v>
      </c>
      <c r="F279" s="23" t="s">
        <v>584</v>
      </c>
      <c r="G279" s="23" t="s">
        <v>114</v>
      </c>
      <c r="H279" s="23"/>
      <c r="I279" s="23">
        <v>1.8</v>
      </c>
      <c r="J279" s="23">
        <v>12</v>
      </c>
      <c r="K279" s="23" t="s">
        <v>71</v>
      </c>
      <c r="L279" s="18" t="s">
        <v>72</v>
      </c>
      <c r="M279" s="23" t="s">
        <v>66</v>
      </c>
      <c r="R279" s="28"/>
      <c r="S279" s="23">
        <v>5</v>
      </c>
      <c r="T279" s="23">
        <v>2</v>
      </c>
      <c r="U279" s="23">
        <v>5</v>
      </c>
      <c r="Y279" s="20">
        <v>120</v>
      </c>
      <c r="Z279" s="20">
        <v>110</v>
      </c>
      <c r="AA279" s="20">
        <v>100</v>
      </c>
      <c r="AB279" s="23" t="s">
        <v>67</v>
      </c>
      <c r="AC279" s="23" t="s">
        <v>68</v>
      </c>
      <c r="AD279" s="23" t="s">
        <v>81</v>
      </c>
      <c r="AE279" s="22" t="s">
        <v>74</v>
      </c>
      <c r="AH279" s="20">
        <v>66</v>
      </c>
      <c r="AI279" s="21">
        <v>88</v>
      </c>
      <c r="AJ279" s="21">
        <v>82</v>
      </c>
      <c r="AK279" s="24" t="s">
        <v>74</v>
      </c>
      <c r="AL279" s="22" t="s">
        <v>74</v>
      </c>
    </row>
    <row r="280" spans="1:38" s="20" customFormat="1" ht="62.4">
      <c r="A280" s="20">
        <v>24903880</v>
      </c>
      <c r="B280" s="23" t="s">
        <v>737</v>
      </c>
      <c r="C280" s="23" t="s">
        <v>472</v>
      </c>
      <c r="D280" s="23" t="s">
        <v>1251</v>
      </c>
      <c r="E280" s="23" t="s">
        <v>106</v>
      </c>
      <c r="F280" s="23" t="s">
        <v>738</v>
      </c>
      <c r="G280" s="23" t="s">
        <v>120</v>
      </c>
      <c r="H280" s="23"/>
      <c r="I280" s="24">
        <v>3.8</v>
      </c>
      <c r="J280" s="24">
        <v>14</v>
      </c>
      <c r="K280" s="18" t="s">
        <v>78</v>
      </c>
      <c r="L280" s="23" t="s">
        <v>79</v>
      </c>
      <c r="M280" s="23" t="s">
        <v>140</v>
      </c>
      <c r="R280" s="28"/>
      <c r="S280" s="23">
        <v>5</v>
      </c>
      <c r="T280" s="23" t="s">
        <v>74</v>
      </c>
      <c r="U280" s="23" t="s">
        <v>74</v>
      </c>
      <c r="Y280" s="20">
        <v>90</v>
      </c>
      <c r="Z280" s="20">
        <v>95</v>
      </c>
      <c r="AA280" s="20">
        <v>99</v>
      </c>
      <c r="AB280" s="23" t="s">
        <v>68</v>
      </c>
      <c r="AC280" s="23" t="s">
        <v>68</v>
      </c>
      <c r="AD280" s="23" t="s">
        <v>81</v>
      </c>
      <c r="AE280" s="22" t="s">
        <v>74</v>
      </c>
      <c r="AH280" s="20">
        <v>89</v>
      </c>
      <c r="AI280" s="21">
        <v>89</v>
      </c>
      <c r="AJ280" s="21">
        <v>90</v>
      </c>
      <c r="AK280" s="24" t="s">
        <v>74</v>
      </c>
      <c r="AL280" s="22" t="s">
        <v>74</v>
      </c>
    </row>
    <row r="281" spans="1:38" s="20" customFormat="1" ht="62.4">
      <c r="A281" s="20">
        <v>35000450</v>
      </c>
      <c r="B281" s="23" t="s">
        <v>735</v>
      </c>
      <c r="C281" s="23" t="s">
        <v>736</v>
      </c>
      <c r="D281" s="23" t="s">
        <v>1251</v>
      </c>
      <c r="E281" s="23" t="s">
        <v>106</v>
      </c>
      <c r="F281" s="23" t="s">
        <v>477</v>
      </c>
      <c r="G281" s="23" t="s">
        <v>63</v>
      </c>
      <c r="H281" s="23"/>
      <c r="I281" s="23">
        <v>7</v>
      </c>
      <c r="J281" s="23">
        <v>23.2</v>
      </c>
      <c r="K281" s="18" t="s">
        <v>83</v>
      </c>
      <c r="L281" s="18" t="s">
        <v>84</v>
      </c>
      <c r="M281" s="23" t="s">
        <v>139</v>
      </c>
      <c r="R281" s="28"/>
      <c r="S281" s="23">
        <v>5</v>
      </c>
      <c r="T281" s="23">
        <v>8</v>
      </c>
      <c r="U281" s="23">
        <v>5</v>
      </c>
      <c r="Y281" s="20">
        <v>95</v>
      </c>
      <c r="Z281" s="20">
        <v>98</v>
      </c>
      <c r="AA281" s="20">
        <v>100</v>
      </c>
      <c r="AB281" s="23" t="s">
        <v>67</v>
      </c>
      <c r="AC281" s="23" t="s">
        <v>68</v>
      </c>
      <c r="AD281" s="23" t="s">
        <v>69</v>
      </c>
      <c r="AE281" s="22" t="s">
        <v>74</v>
      </c>
      <c r="AH281" s="20" t="s">
        <v>74</v>
      </c>
      <c r="AI281" s="21" t="s">
        <v>74</v>
      </c>
      <c r="AJ281" s="21" t="s">
        <v>74</v>
      </c>
      <c r="AK281" s="24" t="s">
        <v>74</v>
      </c>
      <c r="AL281" s="22" t="s">
        <v>74</v>
      </c>
    </row>
    <row r="282" spans="1:38" s="20" customFormat="1" ht="78">
      <c r="A282" s="20">
        <v>35001418</v>
      </c>
      <c r="B282" s="23" t="s">
        <v>734</v>
      </c>
      <c r="C282" s="23" t="s">
        <v>338</v>
      </c>
      <c r="D282" s="23" t="s">
        <v>1251</v>
      </c>
      <c r="E282" s="23" t="s">
        <v>106</v>
      </c>
      <c r="F282" s="23" t="s">
        <v>728</v>
      </c>
      <c r="G282" s="23" t="s">
        <v>63</v>
      </c>
      <c r="H282" s="23"/>
      <c r="I282" s="23">
        <v>0</v>
      </c>
      <c r="J282" s="23">
        <v>19.7</v>
      </c>
      <c r="K282" s="18" t="s">
        <v>64</v>
      </c>
      <c r="L282" s="18" t="s">
        <v>65</v>
      </c>
      <c r="M282" s="23" t="s">
        <v>139</v>
      </c>
      <c r="R282" s="28"/>
      <c r="S282" s="23">
        <v>2</v>
      </c>
      <c r="T282" s="23" t="s">
        <v>74</v>
      </c>
      <c r="U282" s="23" t="s">
        <v>74</v>
      </c>
      <c r="Y282" s="22">
        <v>80</v>
      </c>
      <c r="Z282" s="22">
        <v>88</v>
      </c>
      <c r="AA282" s="22">
        <v>100</v>
      </c>
      <c r="AB282" s="23" t="s">
        <v>155</v>
      </c>
      <c r="AC282" s="23" t="s">
        <v>67</v>
      </c>
      <c r="AD282" s="23" t="s">
        <v>81</v>
      </c>
      <c r="AE282" s="22" t="s">
        <v>74</v>
      </c>
      <c r="AH282" s="24">
        <v>82</v>
      </c>
      <c r="AI282" s="24">
        <v>90</v>
      </c>
      <c r="AJ282" s="24">
        <v>89</v>
      </c>
      <c r="AK282" s="24" t="s">
        <v>74</v>
      </c>
      <c r="AL282" s="22" t="s">
        <v>74</v>
      </c>
    </row>
    <row r="283" spans="1:38" s="20" customFormat="1" ht="93.6">
      <c r="A283" s="20">
        <v>35001779</v>
      </c>
      <c r="B283" s="23" t="s">
        <v>731</v>
      </c>
      <c r="C283" s="23" t="s">
        <v>732</v>
      </c>
      <c r="D283" s="23" t="s">
        <v>1251</v>
      </c>
      <c r="E283" s="23" t="s">
        <v>106</v>
      </c>
      <c r="F283" s="23" t="s">
        <v>733</v>
      </c>
      <c r="G283" s="23" t="s">
        <v>82</v>
      </c>
      <c r="H283" s="23"/>
      <c r="I283" s="23">
        <v>2.2000000000000002</v>
      </c>
      <c r="J283" s="23">
        <v>29.5</v>
      </c>
      <c r="K283" s="23" t="s">
        <v>71</v>
      </c>
      <c r="L283" s="18" t="s">
        <v>72</v>
      </c>
      <c r="M283" s="23" t="s">
        <v>133</v>
      </c>
      <c r="R283" s="28"/>
      <c r="S283" s="23">
        <v>5</v>
      </c>
      <c r="T283" s="23" t="s">
        <v>74</v>
      </c>
      <c r="U283" s="23" t="s">
        <v>74</v>
      </c>
      <c r="Y283" s="20">
        <v>105</v>
      </c>
      <c r="Z283" s="20">
        <v>102</v>
      </c>
      <c r="AA283" s="20">
        <v>110</v>
      </c>
      <c r="AB283" s="23" t="s">
        <v>68</v>
      </c>
      <c r="AC283" s="23" t="s">
        <v>68</v>
      </c>
      <c r="AD283" s="23" t="s">
        <v>81</v>
      </c>
      <c r="AE283" s="22" t="s">
        <v>74</v>
      </c>
      <c r="AH283" s="20">
        <v>78</v>
      </c>
      <c r="AI283" s="21">
        <v>67</v>
      </c>
      <c r="AJ283" s="21">
        <v>91</v>
      </c>
      <c r="AK283" s="24" t="s">
        <v>74</v>
      </c>
      <c r="AL283" s="22" t="s">
        <v>74</v>
      </c>
    </row>
    <row r="284" spans="1:38" s="20" customFormat="1" ht="62.4">
      <c r="A284" s="20">
        <v>35001356</v>
      </c>
      <c r="B284" s="23" t="s">
        <v>729</v>
      </c>
      <c r="C284" s="23" t="s">
        <v>495</v>
      </c>
      <c r="D284" s="23" t="s">
        <v>1251</v>
      </c>
      <c r="E284" s="23" t="s">
        <v>106</v>
      </c>
      <c r="F284" s="23" t="s">
        <v>730</v>
      </c>
      <c r="G284" s="23" t="s">
        <v>63</v>
      </c>
      <c r="H284" s="23"/>
      <c r="I284" s="23">
        <v>1.8</v>
      </c>
      <c r="J284" s="23">
        <v>12</v>
      </c>
      <c r="K284" s="18" t="s">
        <v>78</v>
      </c>
      <c r="L284" s="23" t="s">
        <v>79</v>
      </c>
      <c r="M284" s="23" t="s">
        <v>133</v>
      </c>
      <c r="R284" s="28"/>
      <c r="S284" s="23">
        <v>5</v>
      </c>
      <c r="T284" s="23">
        <v>5</v>
      </c>
      <c r="U284" s="23" t="s">
        <v>74</v>
      </c>
      <c r="Y284" s="20">
        <v>120</v>
      </c>
      <c r="Z284" s="20" t="s">
        <v>74</v>
      </c>
      <c r="AA284" s="20" t="s">
        <v>74</v>
      </c>
      <c r="AB284" s="23" t="s">
        <v>67</v>
      </c>
      <c r="AC284" s="23" t="s">
        <v>67</v>
      </c>
      <c r="AD284" s="23" t="s">
        <v>81</v>
      </c>
      <c r="AE284" s="22" t="s">
        <v>74</v>
      </c>
      <c r="AH284" s="20">
        <v>66</v>
      </c>
      <c r="AI284" s="21">
        <v>88</v>
      </c>
      <c r="AJ284" s="21">
        <v>82</v>
      </c>
      <c r="AK284" s="24" t="s">
        <v>74</v>
      </c>
      <c r="AL284" s="22" t="s">
        <v>74</v>
      </c>
    </row>
    <row r="285" spans="1:38" s="20" customFormat="1" ht="62.4">
      <c r="A285" s="20">
        <v>35000447</v>
      </c>
      <c r="B285" s="23" t="s">
        <v>727</v>
      </c>
      <c r="C285" s="23" t="s">
        <v>476</v>
      </c>
      <c r="D285" s="23" t="s">
        <v>1251</v>
      </c>
      <c r="E285" s="23" t="s">
        <v>106</v>
      </c>
      <c r="F285" s="23" t="s">
        <v>728</v>
      </c>
      <c r="G285" s="23" t="s">
        <v>63</v>
      </c>
      <c r="H285" s="23"/>
      <c r="I285" s="24">
        <v>3.8</v>
      </c>
      <c r="J285" s="24">
        <v>14</v>
      </c>
      <c r="K285" s="18" t="s">
        <v>83</v>
      </c>
      <c r="L285" s="18" t="s">
        <v>84</v>
      </c>
      <c r="M285" s="23" t="s">
        <v>139</v>
      </c>
      <c r="R285" s="28"/>
      <c r="S285" s="23">
        <v>5</v>
      </c>
      <c r="T285" s="23">
        <v>5</v>
      </c>
      <c r="U285" s="23">
        <v>5</v>
      </c>
      <c r="Y285" s="20" t="s">
        <v>74</v>
      </c>
      <c r="Z285" s="20" t="s">
        <v>74</v>
      </c>
      <c r="AA285" s="20" t="s">
        <v>74</v>
      </c>
      <c r="AB285" s="23" t="s">
        <v>155</v>
      </c>
      <c r="AC285" s="23" t="s">
        <v>67</v>
      </c>
      <c r="AD285" s="23" t="s">
        <v>69</v>
      </c>
      <c r="AE285" s="22" t="s">
        <v>74</v>
      </c>
      <c r="AH285" s="20">
        <v>89</v>
      </c>
      <c r="AI285" s="21">
        <v>89</v>
      </c>
      <c r="AJ285" s="21">
        <v>90</v>
      </c>
      <c r="AK285" s="24" t="s">
        <v>74</v>
      </c>
      <c r="AL285" s="22" t="s">
        <v>74</v>
      </c>
    </row>
    <row r="286" spans="1:38" s="20" customFormat="1" ht="78">
      <c r="A286" s="20">
        <v>24902652</v>
      </c>
      <c r="B286" s="23" t="s">
        <v>724</v>
      </c>
      <c r="C286" s="23" t="s">
        <v>725</v>
      </c>
      <c r="D286" s="23" t="s">
        <v>1251</v>
      </c>
      <c r="E286" s="23" t="s">
        <v>106</v>
      </c>
      <c r="F286" s="23" t="s">
        <v>726</v>
      </c>
      <c r="G286" s="23" t="s">
        <v>123</v>
      </c>
      <c r="H286" s="23"/>
      <c r="I286" s="23">
        <v>7</v>
      </c>
      <c r="J286" s="23">
        <v>23.2</v>
      </c>
      <c r="K286" s="18" t="s">
        <v>64</v>
      </c>
      <c r="L286" s="18" t="s">
        <v>65</v>
      </c>
      <c r="M286" s="23" t="s">
        <v>66</v>
      </c>
      <c r="R286" s="28"/>
      <c r="S286" s="23">
        <v>4</v>
      </c>
      <c r="T286" s="23">
        <v>5</v>
      </c>
      <c r="U286" s="23" t="s">
        <v>74</v>
      </c>
      <c r="Y286" s="20">
        <v>95</v>
      </c>
      <c r="Z286" s="20" t="s">
        <v>74</v>
      </c>
      <c r="AA286" s="20">
        <v>100</v>
      </c>
      <c r="AB286" s="23" t="s">
        <v>67</v>
      </c>
      <c r="AC286" s="23" t="s">
        <v>68</v>
      </c>
      <c r="AD286" s="23" t="s">
        <v>81</v>
      </c>
      <c r="AE286" s="22" t="s">
        <v>74</v>
      </c>
      <c r="AH286" s="20" t="s">
        <v>74</v>
      </c>
      <c r="AI286" s="20" t="s">
        <v>74</v>
      </c>
      <c r="AJ286" s="20" t="s">
        <v>74</v>
      </c>
      <c r="AK286" s="24" t="s">
        <v>74</v>
      </c>
      <c r="AL286" s="22" t="s">
        <v>74</v>
      </c>
    </row>
    <row r="287" spans="1:38" s="20" customFormat="1" ht="93.6">
      <c r="A287" s="20">
        <v>24902518</v>
      </c>
      <c r="B287" s="23" t="s">
        <v>723</v>
      </c>
      <c r="C287" s="23" t="s">
        <v>157</v>
      </c>
      <c r="D287" s="23" t="s">
        <v>1251</v>
      </c>
      <c r="E287" s="23" t="s">
        <v>106</v>
      </c>
      <c r="F287" s="23" t="s">
        <v>587</v>
      </c>
      <c r="G287" s="23" t="s">
        <v>118</v>
      </c>
      <c r="H287" s="23"/>
      <c r="I287" s="23">
        <v>0</v>
      </c>
      <c r="J287" s="23">
        <v>19.7</v>
      </c>
      <c r="K287" s="23" t="s">
        <v>71</v>
      </c>
      <c r="L287" s="18" t="s">
        <v>72</v>
      </c>
      <c r="M287" s="23" t="s">
        <v>66</v>
      </c>
      <c r="R287" s="28"/>
      <c r="S287" s="23">
        <v>5</v>
      </c>
      <c r="T287" s="23">
        <v>5</v>
      </c>
      <c r="U287" s="23" t="s">
        <v>74</v>
      </c>
      <c r="Y287" s="22">
        <v>80</v>
      </c>
      <c r="Z287" s="22">
        <v>88</v>
      </c>
      <c r="AA287" s="22">
        <v>100</v>
      </c>
      <c r="AB287" s="23" t="s">
        <v>67</v>
      </c>
      <c r="AC287" s="23" t="s">
        <v>67</v>
      </c>
      <c r="AD287" s="23" t="s">
        <v>81</v>
      </c>
      <c r="AE287" s="22" t="s">
        <v>74</v>
      </c>
      <c r="AH287" s="20" t="s">
        <v>74</v>
      </c>
      <c r="AI287" s="20" t="s">
        <v>74</v>
      </c>
      <c r="AJ287" s="20" t="s">
        <v>74</v>
      </c>
      <c r="AK287" s="24" t="s">
        <v>74</v>
      </c>
      <c r="AL287" s="22" t="s">
        <v>74</v>
      </c>
    </row>
    <row r="288" spans="1:38" s="20" customFormat="1" ht="62.4">
      <c r="A288" s="20">
        <v>35001958</v>
      </c>
      <c r="B288" s="23" t="s">
        <v>749</v>
      </c>
      <c r="C288" s="23" t="s">
        <v>687</v>
      </c>
      <c r="D288" s="23" t="s">
        <v>1251</v>
      </c>
      <c r="E288" s="23" t="s">
        <v>106</v>
      </c>
      <c r="F288" s="23" t="s">
        <v>435</v>
      </c>
      <c r="G288" s="23" t="s">
        <v>63</v>
      </c>
      <c r="H288" s="23"/>
      <c r="I288" s="23">
        <v>2.2000000000000002</v>
      </c>
      <c r="J288" s="23">
        <v>29.5</v>
      </c>
      <c r="K288" s="18" t="s">
        <v>78</v>
      </c>
      <c r="L288" s="23" t="s">
        <v>79</v>
      </c>
      <c r="M288" s="23" t="s">
        <v>146</v>
      </c>
      <c r="R288" s="28"/>
      <c r="S288" s="23">
        <v>5</v>
      </c>
      <c r="T288" s="23" t="s">
        <v>74</v>
      </c>
      <c r="U288" s="23" t="s">
        <v>74</v>
      </c>
      <c r="Y288" s="20">
        <v>105</v>
      </c>
      <c r="Z288" s="20">
        <v>102</v>
      </c>
      <c r="AA288" s="20">
        <v>110</v>
      </c>
      <c r="AB288" s="23" t="s">
        <v>68</v>
      </c>
      <c r="AC288" s="23" t="s">
        <v>68</v>
      </c>
      <c r="AD288" s="23" t="s">
        <v>81</v>
      </c>
      <c r="AE288" s="22" t="s">
        <v>74</v>
      </c>
      <c r="AH288" s="20" t="s">
        <v>74</v>
      </c>
      <c r="AI288" s="20" t="s">
        <v>74</v>
      </c>
      <c r="AJ288" s="20" t="s">
        <v>74</v>
      </c>
      <c r="AK288" s="24" t="s">
        <v>74</v>
      </c>
      <c r="AL288" s="22" t="s">
        <v>74</v>
      </c>
    </row>
    <row r="289" spans="1:38" s="20" customFormat="1" ht="62.4">
      <c r="A289" s="20">
        <v>35000452</v>
      </c>
      <c r="B289" s="23" t="s">
        <v>770</v>
      </c>
      <c r="C289" s="23" t="s">
        <v>736</v>
      </c>
      <c r="D289" s="23" t="s">
        <v>1251</v>
      </c>
      <c r="E289" s="23" t="s">
        <v>106</v>
      </c>
      <c r="F289" s="23" t="s">
        <v>569</v>
      </c>
      <c r="G289" s="23" t="s">
        <v>63</v>
      </c>
      <c r="H289" s="23"/>
      <c r="I289" s="23">
        <v>1.8</v>
      </c>
      <c r="J289" s="23">
        <v>12</v>
      </c>
      <c r="K289" s="18" t="s">
        <v>83</v>
      </c>
      <c r="L289" s="18" t="s">
        <v>84</v>
      </c>
      <c r="M289" s="23" t="s">
        <v>139</v>
      </c>
      <c r="R289" s="28"/>
      <c r="S289" s="23">
        <v>5</v>
      </c>
      <c r="T289" s="23">
        <v>5</v>
      </c>
      <c r="U289" s="23">
        <v>5</v>
      </c>
      <c r="Y289" s="20">
        <v>120</v>
      </c>
      <c r="Z289" s="20">
        <v>110</v>
      </c>
      <c r="AA289" s="20">
        <v>100</v>
      </c>
      <c r="AB289" s="23" t="s">
        <v>155</v>
      </c>
      <c r="AC289" s="23" t="s">
        <v>68</v>
      </c>
      <c r="AD289" s="23" t="s">
        <v>69</v>
      </c>
      <c r="AE289" s="22" t="s">
        <v>74</v>
      </c>
      <c r="AH289" s="24">
        <v>82</v>
      </c>
      <c r="AI289" s="24">
        <v>90</v>
      </c>
      <c r="AJ289" s="24">
        <v>89</v>
      </c>
      <c r="AK289" s="24" t="s">
        <v>74</v>
      </c>
      <c r="AL289" s="22" t="s">
        <v>74</v>
      </c>
    </row>
    <row r="290" spans="1:38" s="20" customFormat="1" ht="78">
      <c r="A290" s="20">
        <v>24902240</v>
      </c>
      <c r="B290" s="23" t="s">
        <v>769</v>
      </c>
      <c r="C290" s="23" t="s">
        <v>157</v>
      </c>
      <c r="D290" s="23" t="s">
        <v>1251</v>
      </c>
      <c r="E290" s="23" t="s">
        <v>107</v>
      </c>
      <c r="F290" s="23" t="s">
        <v>619</v>
      </c>
      <c r="G290" s="23" t="s">
        <v>120</v>
      </c>
      <c r="H290" s="23"/>
      <c r="I290" s="24">
        <v>3.8</v>
      </c>
      <c r="J290" s="24">
        <v>14</v>
      </c>
      <c r="K290" s="18" t="s">
        <v>64</v>
      </c>
      <c r="L290" s="18" t="s">
        <v>65</v>
      </c>
      <c r="M290" s="23" t="s">
        <v>66</v>
      </c>
      <c r="R290" s="28"/>
      <c r="S290" s="23">
        <v>5</v>
      </c>
      <c r="T290" s="23">
        <v>5</v>
      </c>
      <c r="U290" s="23">
        <v>5</v>
      </c>
      <c r="Y290" s="22">
        <v>80</v>
      </c>
      <c r="Z290" s="22">
        <v>88</v>
      </c>
      <c r="AA290" s="22">
        <v>100</v>
      </c>
      <c r="AB290" s="23" t="s">
        <v>67</v>
      </c>
      <c r="AC290" s="23" t="s">
        <v>68</v>
      </c>
      <c r="AD290" s="23" t="s">
        <v>81</v>
      </c>
      <c r="AE290" s="22" t="s">
        <v>74</v>
      </c>
      <c r="AH290" s="20">
        <v>78</v>
      </c>
      <c r="AI290" s="21">
        <v>67</v>
      </c>
      <c r="AJ290" s="21">
        <v>91</v>
      </c>
      <c r="AK290" s="24" t="s">
        <v>74</v>
      </c>
      <c r="AL290" s="22" t="s">
        <v>74</v>
      </c>
    </row>
    <row r="291" spans="1:38" s="20" customFormat="1" ht="93.6">
      <c r="A291" s="20">
        <v>35000372</v>
      </c>
      <c r="B291" s="23" t="s">
        <v>767</v>
      </c>
      <c r="C291" s="23" t="s">
        <v>768</v>
      </c>
      <c r="D291" s="23" t="s">
        <v>1251</v>
      </c>
      <c r="E291" s="23" t="s">
        <v>104</v>
      </c>
      <c r="F291" s="23" t="s">
        <v>414</v>
      </c>
      <c r="G291" s="23" t="s">
        <v>63</v>
      </c>
      <c r="H291" s="23"/>
      <c r="I291" s="23">
        <v>7</v>
      </c>
      <c r="J291" s="23">
        <v>23.2</v>
      </c>
      <c r="K291" s="23" t="s">
        <v>71</v>
      </c>
      <c r="L291" s="18" t="s">
        <v>72</v>
      </c>
      <c r="M291" s="23" t="s">
        <v>139</v>
      </c>
      <c r="R291" s="28"/>
      <c r="S291" s="23">
        <v>5</v>
      </c>
      <c r="T291" s="23">
        <v>5</v>
      </c>
      <c r="U291" s="23">
        <v>8</v>
      </c>
      <c r="Y291" s="20">
        <v>105</v>
      </c>
      <c r="Z291" s="20" t="s">
        <v>74</v>
      </c>
      <c r="AA291" s="20" t="s">
        <v>74</v>
      </c>
      <c r="AB291" s="23" t="s">
        <v>68</v>
      </c>
      <c r="AC291" s="23" t="s">
        <v>68</v>
      </c>
      <c r="AD291" s="23" t="s">
        <v>81</v>
      </c>
      <c r="AE291" s="22" t="s">
        <v>74</v>
      </c>
      <c r="AH291" s="20">
        <v>66</v>
      </c>
      <c r="AI291" s="21">
        <v>88</v>
      </c>
      <c r="AJ291" s="21">
        <v>82</v>
      </c>
      <c r="AK291" s="24">
        <v>97</v>
      </c>
      <c r="AL291" s="22" t="s">
        <v>74</v>
      </c>
    </row>
    <row r="292" spans="1:38" s="20" customFormat="1" ht="62.4">
      <c r="A292" s="20">
        <v>35001497</v>
      </c>
      <c r="B292" s="23" t="s">
        <v>766</v>
      </c>
      <c r="C292" s="23" t="s">
        <v>157</v>
      </c>
      <c r="D292" s="23" t="s">
        <v>1251</v>
      </c>
      <c r="E292" s="23" t="s">
        <v>107</v>
      </c>
      <c r="F292" s="23" t="s">
        <v>450</v>
      </c>
      <c r="G292" s="23" t="s">
        <v>120</v>
      </c>
      <c r="H292" s="23"/>
      <c r="I292" s="23">
        <v>0</v>
      </c>
      <c r="J292" s="23">
        <v>19.7</v>
      </c>
      <c r="K292" s="18" t="s">
        <v>78</v>
      </c>
      <c r="L292" s="23" t="s">
        <v>79</v>
      </c>
      <c r="M292" s="23" t="s">
        <v>66</v>
      </c>
      <c r="R292" s="28"/>
      <c r="S292" s="23">
        <v>6</v>
      </c>
      <c r="T292" s="23" t="s">
        <v>74</v>
      </c>
      <c r="U292" s="23" t="s">
        <v>74</v>
      </c>
      <c r="Y292" s="20">
        <v>120</v>
      </c>
      <c r="Z292" s="20">
        <v>110</v>
      </c>
      <c r="AA292" s="20">
        <v>100</v>
      </c>
      <c r="AB292" s="23" t="s">
        <v>68</v>
      </c>
      <c r="AC292" s="23" t="s">
        <v>68</v>
      </c>
      <c r="AD292" s="23" t="s">
        <v>81</v>
      </c>
      <c r="AE292" s="22" t="s">
        <v>74</v>
      </c>
      <c r="AH292" s="20">
        <v>89</v>
      </c>
      <c r="AI292" s="21">
        <v>89</v>
      </c>
      <c r="AJ292" s="21">
        <v>90</v>
      </c>
      <c r="AK292" s="24">
        <v>95</v>
      </c>
      <c r="AL292" s="22" t="s">
        <v>74</v>
      </c>
    </row>
    <row r="293" spans="1:38" s="20" customFormat="1" ht="62.4">
      <c r="A293" s="20">
        <v>35001529</v>
      </c>
      <c r="B293" s="23" t="s">
        <v>764</v>
      </c>
      <c r="C293" s="23" t="s">
        <v>157</v>
      </c>
      <c r="D293" s="23" t="s">
        <v>1251</v>
      </c>
      <c r="E293" s="23" t="s">
        <v>106</v>
      </c>
      <c r="F293" s="23" t="s">
        <v>765</v>
      </c>
      <c r="G293" s="23" t="s">
        <v>115</v>
      </c>
      <c r="H293" s="23"/>
      <c r="I293" s="23">
        <v>2.2000000000000002</v>
      </c>
      <c r="J293" s="23">
        <v>29.5</v>
      </c>
      <c r="K293" s="18" t="s">
        <v>83</v>
      </c>
      <c r="L293" s="18" t="s">
        <v>84</v>
      </c>
      <c r="M293" s="23" t="s">
        <v>66</v>
      </c>
      <c r="R293" s="28"/>
      <c r="S293" s="23">
        <v>5</v>
      </c>
      <c r="T293" s="23" t="s">
        <v>74</v>
      </c>
      <c r="U293" s="23" t="s">
        <v>74</v>
      </c>
      <c r="Y293" s="20">
        <v>90</v>
      </c>
      <c r="Z293" s="20">
        <v>95</v>
      </c>
      <c r="AA293" s="20" t="s">
        <v>74</v>
      </c>
      <c r="AB293" s="23" t="s">
        <v>68</v>
      </c>
      <c r="AC293" s="23" t="s">
        <v>68</v>
      </c>
      <c r="AD293" s="23" t="s">
        <v>69</v>
      </c>
      <c r="AE293" s="22" t="s">
        <v>74</v>
      </c>
      <c r="AH293" s="20" t="s">
        <v>74</v>
      </c>
      <c r="AI293" s="21" t="s">
        <v>74</v>
      </c>
      <c r="AJ293" s="21" t="s">
        <v>74</v>
      </c>
      <c r="AK293" s="24" t="s">
        <v>74</v>
      </c>
      <c r="AL293" s="22" t="s">
        <v>74</v>
      </c>
    </row>
    <row r="294" spans="1:38" s="20" customFormat="1" ht="78">
      <c r="A294" s="20">
        <v>35000413</v>
      </c>
      <c r="B294" s="23" t="s">
        <v>763</v>
      </c>
      <c r="C294" s="23" t="s">
        <v>368</v>
      </c>
      <c r="D294" s="23" t="s">
        <v>1251</v>
      </c>
      <c r="E294" s="23" t="s">
        <v>106</v>
      </c>
      <c r="F294" s="23" t="s">
        <v>294</v>
      </c>
      <c r="G294" s="23" t="s">
        <v>123</v>
      </c>
      <c r="H294" s="23"/>
      <c r="I294" s="23">
        <v>1.8</v>
      </c>
      <c r="J294" s="23">
        <v>12</v>
      </c>
      <c r="K294" s="18" t="s">
        <v>64</v>
      </c>
      <c r="L294" s="18" t="s">
        <v>65</v>
      </c>
      <c r="M294" s="23" t="s">
        <v>66</v>
      </c>
      <c r="R294" s="28"/>
      <c r="S294" s="23">
        <v>5</v>
      </c>
      <c r="T294" s="23">
        <v>5</v>
      </c>
      <c r="U294" s="23" t="s">
        <v>74</v>
      </c>
      <c r="Y294" s="20">
        <v>95</v>
      </c>
      <c r="Z294" s="20">
        <v>98</v>
      </c>
      <c r="AA294" s="20">
        <v>100</v>
      </c>
      <c r="AB294" s="23" t="s">
        <v>155</v>
      </c>
      <c r="AC294" s="23" t="s">
        <v>68</v>
      </c>
      <c r="AD294" s="23" t="s">
        <v>81</v>
      </c>
      <c r="AE294" s="22" t="s">
        <v>74</v>
      </c>
      <c r="AH294" s="24">
        <v>82</v>
      </c>
      <c r="AI294" s="24">
        <v>90</v>
      </c>
      <c r="AJ294" s="24">
        <v>89</v>
      </c>
      <c r="AK294" s="24" t="s">
        <v>74</v>
      </c>
      <c r="AL294" s="22" t="s">
        <v>74</v>
      </c>
    </row>
    <row r="295" spans="1:38" s="20" customFormat="1" ht="93.6">
      <c r="A295" s="20">
        <v>35001490</v>
      </c>
      <c r="B295" s="23" t="s">
        <v>762</v>
      </c>
      <c r="C295" s="23" t="s">
        <v>498</v>
      </c>
      <c r="D295" s="23" t="s">
        <v>1251</v>
      </c>
      <c r="E295" s="23" t="s">
        <v>106</v>
      </c>
      <c r="F295" s="23" t="s">
        <v>419</v>
      </c>
      <c r="G295" s="23" t="s">
        <v>115</v>
      </c>
      <c r="H295" s="23"/>
      <c r="I295" s="24">
        <v>3.8</v>
      </c>
      <c r="J295" s="24">
        <v>14</v>
      </c>
      <c r="K295" s="23" t="s">
        <v>71</v>
      </c>
      <c r="L295" s="18" t="s">
        <v>72</v>
      </c>
      <c r="M295" s="23" t="s">
        <v>66</v>
      </c>
      <c r="R295" s="28"/>
      <c r="S295" s="23">
        <v>5</v>
      </c>
      <c r="T295" s="23" t="s">
        <v>74</v>
      </c>
      <c r="U295" s="23" t="s">
        <v>74</v>
      </c>
      <c r="Y295" s="22">
        <v>80</v>
      </c>
      <c r="Z295" s="22">
        <v>88</v>
      </c>
      <c r="AA295" s="22">
        <v>100</v>
      </c>
      <c r="AB295" s="23" t="s">
        <v>155</v>
      </c>
      <c r="AC295" s="23" t="s">
        <v>67</v>
      </c>
      <c r="AD295" s="23" t="s">
        <v>81</v>
      </c>
      <c r="AE295" s="22" t="s">
        <v>74</v>
      </c>
      <c r="AH295" s="20">
        <v>78</v>
      </c>
      <c r="AI295" s="21">
        <v>67</v>
      </c>
      <c r="AJ295" s="21">
        <v>91</v>
      </c>
      <c r="AK295" s="24" t="s">
        <v>74</v>
      </c>
      <c r="AL295" s="22" t="s">
        <v>74</v>
      </c>
    </row>
    <row r="296" spans="1:38" s="20" customFormat="1" ht="62.4">
      <c r="A296" s="20">
        <v>24902214</v>
      </c>
      <c r="B296" s="23" t="s">
        <v>760</v>
      </c>
      <c r="C296" s="23" t="s">
        <v>761</v>
      </c>
      <c r="D296" s="23" t="s">
        <v>1251</v>
      </c>
      <c r="E296" s="23" t="s">
        <v>104</v>
      </c>
      <c r="F296" s="23" t="s">
        <v>745</v>
      </c>
      <c r="G296" s="23" t="s">
        <v>120</v>
      </c>
      <c r="H296" s="23"/>
      <c r="I296" s="23">
        <v>7</v>
      </c>
      <c r="J296" s="23">
        <v>23.2</v>
      </c>
      <c r="K296" s="18" t="s">
        <v>78</v>
      </c>
      <c r="L296" s="23" t="s">
        <v>79</v>
      </c>
      <c r="M296" s="23" t="s">
        <v>140</v>
      </c>
      <c r="R296" s="28"/>
      <c r="S296" s="23">
        <v>5</v>
      </c>
      <c r="T296" s="23">
        <v>5</v>
      </c>
      <c r="U296" s="23">
        <v>5</v>
      </c>
      <c r="Y296" s="20">
        <v>105</v>
      </c>
      <c r="Z296" s="20">
        <v>102</v>
      </c>
      <c r="AA296" s="20">
        <v>110</v>
      </c>
      <c r="AB296" s="23" t="s">
        <v>67</v>
      </c>
      <c r="AC296" s="23" t="s">
        <v>68</v>
      </c>
      <c r="AD296" s="23" t="s">
        <v>81</v>
      </c>
      <c r="AE296" s="22" t="s">
        <v>74</v>
      </c>
      <c r="AH296" s="20">
        <v>66</v>
      </c>
      <c r="AI296" s="21">
        <v>88</v>
      </c>
      <c r="AJ296" s="21">
        <v>82</v>
      </c>
      <c r="AK296" s="24" t="s">
        <v>74</v>
      </c>
      <c r="AL296" s="22" t="s">
        <v>74</v>
      </c>
    </row>
    <row r="297" spans="1:38" s="20" customFormat="1" ht="62.4">
      <c r="A297" s="20">
        <v>35000931</v>
      </c>
      <c r="B297" s="23" t="s">
        <v>758</v>
      </c>
      <c r="C297" s="23" t="s">
        <v>759</v>
      </c>
      <c r="D297" s="23" t="s">
        <v>1251</v>
      </c>
      <c r="E297" s="23" t="s">
        <v>106</v>
      </c>
      <c r="F297" s="23" t="s">
        <v>417</v>
      </c>
      <c r="G297" s="23" t="s">
        <v>63</v>
      </c>
      <c r="H297" s="23"/>
      <c r="I297" s="23">
        <v>0</v>
      </c>
      <c r="J297" s="23">
        <v>19.7</v>
      </c>
      <c r="K297" s="18" t="s">
        <v>83</v>
      </c>
      <c r="L297" s="18" t="s">
        <v>84</v>
      </c>
      <c r="M297" s="23" t="s">
        <v>129</v>
      </c>
      <c r="R297" s="28"/>
      <c r="S297" s="23">
        <v>5</v>
      </c>
      <c r="T297" s="23" t="s">
        <v>74</v>
      </c>
      <c r="U297" s="23" t="s">
        <v>74</v>
      </c>
      <c r="Y297" s="20">
        <v>120</v>
      </c>
      <c r="Z297" s="20">
        <v>110</v>
      </c>
      <c r="AA297" s="20">
        <v>100</v>
      </c>
      <c r="AB297" s="23" t="s">
        <v>67</v>
      </c>
      <c r="AC297" s="23" t="s">
        <v>68</v>
      </c>
      <c r="AD297" s="23" t="s">
        <v>69</v>
      </c>
      <c r="AE297" s="22" t="s">
        <v>74</v>
      </c>
      <c r="AH297" s="20">
        <v>89</v>
      </c>
      <c r="AI297" s="21">
        <v>89</v>
      </c>
      <c r="AJ297" s="21">
        <v>90</v>
      </c>
      <c r="AK297" s="24" t="s">
        <v>74</v>
      </c>
      <c r="AL297" s="22" t="s">
        <v>74</v>
      </c>
    </row>
    <row r="298" spans="1:38" s="20" customFormat="1" ht="78">
      <c r="A298" s="20">
        <v>35001068</v>
      </c>
      <c r="B298" s="23" t="s">
        <v>756</v>
      </c>
      <c r="C298" s="23" t="s">
        <v>757</v>
      </c>
      <c r="D298" s="23" t="s">
        <v>1252</v>
      </c>
      <c r="E298" s="23" t="s">
        <v>106</v>
      </c>
      <c r="F298" s="23" t="s">
        <v>633</v>
      </c>
      <c r="G298" s="23" t="s">
        <v>118</v>
      </c>
      <c r="H298" s="23"/>
      <c r="I298" s="23">
        <v>2.2000000000000002</v>
      </c>
      <c r="J298" s="23">
        <v>29.5</v>
      </c>
      <c r="K298" s="18" t="s">
        <v>64</v>
      </c>
      <c r="L298" s="18" t="s">
        <v>65</v>
      </c>
      <c r="M298" s="23" t="s">
        <v>134</v>
      </c>
      <c r="R298" s="28"/>
      <c r="S298" s="23">
        <v>5</v>
      </c>
      <c r="T298" s="23">
        <v>5</v>
      </c>
      <c r="U298" s="23">
        <v>5</v>
      </c>
      <c r="Y298" s="20">
        <v>90</v>
      </c>
      <c r="Z298" s="20">
        <v>95</v>
      </c>
      <c r="AA298" s="20">
        <v>99</v>
      </c>
      <c r="AB298" s="23" t="s">
        <v>67</v>
      </c>
      <c r="AC298" s="23" t="s">
        <v>67</v>
      </c>
      <c r="AD298" s="23" t="s">
        <v>81</v>
      </c>
      <c r="AE298" s="22" t="s">
        <v>74</v>
      </c>
      <c r="AH298" s="20" t="s">
        <v>74</v>
      </c>
      <c r="AI298" s="20" t="s">
        <v>74</v>
      </c>
      <c r="AJ298" s="20" t="s">
        <v>74</v>
      </c>
      <c r="AK298" s="24" t="s">
        <v>74</v>
      </c>
      <c r="AL298" s="22" t="s">
        <v>74</v>
      </c>
    </row>
    <row r="299" spans="1:38" s="20" customFormat="1" ht="93.6">
      <c r="A299" s="20">
        <v>35001860</v>
      </c>
      <c r="B299" s="23" t="s">
        <v>755</v>
      </c>
      <c r="C299" s="23" t="s">
        <v>538</v>
      </c>
      <c r="D299" s="23" t="s">
        <v>1253</v>
      </c>
      <c r="E299" s="23" t="s">
        <v>106</v>
      </c>
      <c r="F299" s="23" t="s">
        <v>195</v>
      </c>
      <c r="G299" s="23" t="s">
        <v>120</v>
      </c>
      <c r="H299" s="23"/>
      <c r="I299" s="23">
        <v>1.8</v>
      </c>
      <c r="J299" s="23">
        <v>12</v>
      </c>
      <c r="K299" s="23" t="s">
        <v>71</v>
      </c>
      <c r="L299" s="18" t="s">
        <v>72</v>
      </c>
      <c r="M299" s="23" t="s">
        <v>66</v>
      </c>
      <c r="R299" s="28"/>
      <c r="S299" s="23">
        <v>5</v>
      </c>
      <c r="T299" s="23" t="s">
        <v>74</v>
      </c>
      <c r="U299" s="23" t="s">
        <v>74</v>
      </c>
      <c r="Y299" s="20">
        <v>95</v>
      </c>
      <c r="Z299" s="20">
        <v>98</v>
      </c>
      <c r="AA299" s="20">
        <v>100</v>
      </c>
      <c r="AB299" s="23" t="s">
        <v>68</v>
      </c>
      <c r="AC299" s="23" t="s">
        <v>67</v>
      </c>
      <c r="AD299" s="23" t="s">
        <v>81</v>
      </c>
      <c r="AE299" s="22" t="s">
        <v>74</v>
      </c>
      <c r="AH299" s="20" t="s">
        <v>74</v>
      </c>
      <c r="AI299" s="20" t="s">
        <v>74</v>
      </c>
      <c r="AJ299" s="20" t="s">
        <v>74</v>
      </c>
      <c r="AK299" s="24" t="s">
        <v>74</v>
      </c>
      <c r="AL299" s="22" t="s">
        <v>74</v>
      </c>
    </row>
    <row r="300" spans="1:38" s="20" customFormat="1" ht="62.4">
      <c r="A300" s="20">
        <v>35001626</v>
      </c>
      <c r="B300" s="23" t="s">
        <v>754</v>
      </c>
      <c r="C300" s="23" t="s">
        <v>264</v>
      </c>
      <c r="D300" s="23" t="s">
        <v>1253</v>
      </c>
      <c r="E300" s="23" t="s">
        <v>106</v>
      </c>
      <c r="F300" s="23" t="s">
        <v>265</v>
      </c>
      <c r="G300" s="23" t="s">
        <v>118</v>
      </c>
      <c r="H300" s="23"/>
      <c r="I300" s="24">
        <v>3.8</v>
      </c>
      <c r="J300" s="24">
        <v>14</v>
      </c>
      <c r="K300" s="18" t="s">
        <v>78</v>
      </c>
      <c r="L300" s="23" t="s">
        <v>79</v>
      </c>
      <c r="M300" s="23" t="s">
        <v>66</v>
      </c>
      <c r="R300" s="28"/>
      <c r="S300" s="23">
        <v>5</v>
      </c>
      <c r="T300" s="23" t="s">
        <v>74</v>
      </c>
      <c r="U300" s="23" t="s">
        <v>74</v>
      </c>
      <c r="Y300" s="22">
        <v>80</v>
      </c>
      <c r="Z300" s="22">
        <v>88</v>
      </c>
      <c r="AA300" s="22">
        <v>100</v>
      </c>
      <c r="AB300" s="23" t="s">
        <v>67</v>
      </c>
      <c r="AC300" s="23" t="s">
        <v>68</v>
      </c>
      <c r="AD300" s="23" t="s">
        <v>81</v>
      </c>
      <c r="AE300" s="22" t="s">
        <v>74</v>
      </c>
      <c r="AH300" s="20" t="s">
        <v>74</v>
      </c>
      <c r="AI300" s="20" t="s">
        <v>74</v>
      </c>
      <c r="AJ300" s="20" t="s">
        <v>74</v>
      </c>
      <c r="AK300" s="24" t="s">
        <v>74</v>
      </c>
      <c r="AL300" s="22" t="s">
        <v>74</v>
      </c>
    </row>
    <row r="301" spans="1:38" s="20" customFormat="1" ht="62.4">
      <c r="A301" s="20">
        <v>35001557</v>
      </c>
      <c r="B301" s="23" t="s">
        <v>753</v>
      </c>
      <c r="C301" s="23" t="s">
        <v>188</v>
      </c>
      <c r="D301" s="23" t="s">
        <v>1253</v>
      </c>
      <c r="E301" s="23" t="s">
        <v>106</v>
      </c>
      <c r="F301" s="23" t="s">
        <v>195</v>
      </c>
      <c r="G301" s="23" t="s">
        <v>120</v>
      </c>
      <c r="H301" s="23"/>
      <c r="I301" s="23">
        <v>7</v>
      </c>
      <c r="J301" s="23">
        <v>23.2</v>
      </c>
      <c r="K301" s="18" t="s">
        <v>83</v>
      </c>
      <c r="L301" s="18" t="s">
        <v>84</v>
      </c>
      <c r="M301" s="23" t="s">
        <v>66</v>
      </c>
      <c r="R301" s="28"/>
      <c r="S301" s="23">
        <v>5</v>
      </c>
      <c r="T301" s="23" t="s">
        <v>74</v>
      </c>
      <c r="U301" s="23" t="s">
        <v>74</v>
      </c>
      <c r="Y301" s="20">
        <v>105</v>
      </c>
      <c r="Z301" s="20">
        <v>102</v>
      </c>
      <c r="AA301" s="20">
        <v>110</v>
      </c>
      <c r="AB301" s="23" t="s">
        <v>68</v>
      </c>
      <c r="AC301" s="23" t="s">
        <v>67</v>
      </c>
      <c r="AD301" s="23" t="s">
        <v>81</v>
      </c>
      <c r="AE301" s="22" t="s">
        <v>74</v>
      </c>
      <c r="AH301" s="20" t="s">
        <v>74</v>
      </c>
      <c r="AI301" s="20" t="s">
        <v>74</v>
      </c>
      <c r="AJ301" s="20" t="s">
        <v>74</v>
      </c>
      <c r="AK301" s="24">
        <v>96</v>
      </c>
      <c r="AL301" s="22" t="s">
        <v>74</v>
      </c>
    </row>
    <row r="302" spans="1:38" s="20" customFormat="1" ht="78">
      <c r="A302" s="20">
        <v>35001103</v>
      </c>
      <c r="B302" s="23" t="s">
        <v>751</v>
      </c>
      <c r="C302" s="23" t="s">
        <v>752</v>
      </c>
      <c r="D302" s="23" t="s">
        <v>1253</v>
      </c>
      <c r="E302" s="23" t="s">
        <v>104</v>
      </c>
      <c r="F302" s="23" t="s">
        <v>189</v>
      </c>
      <c r="G302" s="23" t="s">
        <v>118</v>
      </c>
      <c r="H302" s="23"/>
      <c r="I302" s="23">
        <v>0</v>
      </c>
      <c r="J302" s="23">
        <v>19.7</v>
      </c>
      <c r="K302" s="18" t="s">
        <v>64</v>
      </c>
      <c r="L302" s="18" t="s">
        <v>65</v>
      </c>
      <c r="M302" s="23" t="s">
        <v>66</v>
      </c>
      <c r="R302" s="28"/>
      <c r="S302" s="23">
        <v>6</v>
      </c>
      <c r="T302" s="23">
        <v>6</v>
      </c>
      <c r="U302" s="23" t="s">
        <v>74</v>
      </c>
      <c r="Y302" s="20">
        <v>120</v>
      </c>
      <c r="Z302" s="20" t="s">
        <v>74</v>
      </c>
      <c r="AA302" s="20" t="s">
        <v>74</v>
      </c>
      <c r="AB302" s="23" t="s">
        <v>68</v>
      </c>
      <c r="AC302" s="23" t="s">
        <v>68</v>
      </c>
      <c r="AD302" s="23" t="s">
        <v>81</v>
      </c>
      <c r="AE302" s="22" t="s">
        <v>74</v>
      </c>
      <c r="AH302" s="20">
        <v>78</v>
      </c>
      <c r="AI302" s="21">
        <v>79</v>
      </c>
      <c r="AJ302" s="21">
        <v>80</v>
      </c>
      <c r="AK302" s="24">
        <v>96</v>
      </c>
      <c r="AL302" s="22" t="s">
        <v>74</v>
      </c>
    </row>
    <row r="303" spans="1:38" s="20" customFormat="1" ht="93.6">
      <c r="A303" s="20">
        <v>35000978</v>
      </c>
      <c r="B303" s="23" t="s">
        <v>750</v>
      </c>
      <c r="C303" s="23" t="s">
        <v>264</v>
      </c>
      <c r="D303" s="23" t="s">
        <v>1253</v>
      </c>
      <c r="E303" s="23" t="s">
        <v>106</v>
      </c>
      <c r="F303" s="23" t="s">
        <v>265</v>
      </c>
      <c r="G303" s="23" t="s">
        <v>118</v>
      </c>
      <c r="H303" s="23"/>
      <c r="I303" s="23">
        <v>2.2000000000000002</v>
      </c>
      <c r="J303" s="23">
        <v>29.5</v>
      </c>
      <c r="K303" s="23" t="s">
        <v>71</v>
      </c>
      <c r="L303" s="18" t="s">
        <v>72</v>
      </c>
      <c r="M303" s="23" t="s">
        <v>66</v>
      </c>
      <c r="R303" s="28"/>
      <c r="S303" s="23">
        <v>5</v>
      </c>
      <c r="T303" s="23" t="s">
        <v>74</v>
      </c>
      <c r="U303" s="23" t="s">
        <v>74</v>
      </c>
      <c r="Y303" s="20" t="s">
        <v>74</v>
      </c>
      <c r="Z303" s="20" t="s">
        <v>74</v>
      </c>
      <c r="AA303" s="20" t="s">
        <v>74</v>
      </c>
      <c r="AB303" s="23" t="s">
        <v>67</v>
      </c>
      <c r="AC303" s="23" t="s">
        <v>67</v>
      </c>
      <c r="AD303" s="23" t="s">
        <v>81</v>
      </c>
      <c r="AE303" s="22" t="s">
        <v>74</v>
      </c>
      <c r="AH303" s="20">
        <v>89</v>
      </c>
      <c r="AI303" s="21">
        <v>90</v>
      </c>
      <c r="AJ303" s="21">
        <v>88</v>
      </c>
      <c r="AK303" s="24" t="s">
        <v>74</v>
      </c>
      <c r="AL303" s="22" t="s">
        <v>74</v>
      </c>
    </row>
    <row r="304" spans="1:38" s="20" customFormat="1" ht="62.4">
      <c r="A304" s="20">
        <v>35000286</v>
      </c>
      <c r="B304" s="23" t="s">
        <v>771</v>
      </c>
      <c r="C304" s="23" t="s">
        <v>772</v>
      </c>
      <c r="D304" s="23" t="s">
        <v>1252</v>
      </c>
      <c r="E304" s="23" t="s">
        <v>61</v>
      </c>
      <c r="F304" s="23" t="s">
        <v>62</v>
      </c>
      <c r="G304" s="23" t="s">
        <v>63</v>
      </c>
      <c r="H304" s="23"/>
      <c r="I304" s="23">
        <v>1.8</v>
      </c>
      <c r="J304" s="23">
        <v>12</v>
      </c>
      <c r="K304" s="18" t="s">
        <v>78</v>
      </c>
      <c r="L304" s="23" t="s">
        <v>79</v>
      </c>
      <c r="M304" s="23" t="s">
        <v>134</v>
      </c>
      <c r="R304" s="28"/>
      <c r="S304" s="23">
        <v>9</v>
      </c>
      <c r="T304" s="23">
        <v>5</v>
      </c>
      <c r="U304" s="23">
        <v>5</v>
      </c>
      <c r="Y304" s="20">
        <v>95</v>
      </c>
      <c r="Z304" s="20" t="s">
        <v>74</v>
      </c>
      <c r="AA304" s="20">
        <v>100</v>
      </c>
      <c r="AB304" s="23" t="s">
        <v>67</v>
      </c>
      <c r="AC304" s="23" t="s">
        <v>68</v>
      </c>
      <c r="AD304" s="23" t="s">
        <v>69</v>
      </c>
      <c r="AE304" s="22">
        <v>4.46</v>
      </c>
      <c r="AH304" s="24">
        <v>82</v>
      </c>
      <c r="AI304" s="24">
        <v>90</v>
      </c>
      <c r="AJ304" s="24">
        <v>89</v>
      </c>
      <c r="AK304" s="24" t="s">
        <v>74</v>
      </c>
      <c r="AL304" s="22">
        <v>99</v>
      </c>
    </row>
    <row r="305" spans="1:38" s="20" customFormat="1" ht="62.4">
      <c r="A305" s="20">
        <v>35001147</v>
      </c>
      <c r="B305" s="23" t="s">
        <v>792</v>
      </c>
      <c r="C305" s="23" t="s">
        <v>293</v>
      </c>
      <c r="D305" s="23" t="s">
        <v>1252</v>
      </c>
      <c r="E305" s="23" t="s">
        <v>106</v>
      </c>
      <c r="F305" s="23" t="s">
        <v>633</v>
      </c>
      <c r="G305" s="23" t="s">
        <v>110</v>
      </c>
      <c r="H305" s="23"/>
      <c r="I305" s="24">
        <v>3.8</v>
      </c>
      <c r="J305" s="24">
        <v>14</v>
      </c>
      <c r="K305" s="18" t="s">
        <v>83</v>
      </c>
      <c r="L305" s="18" t="s">
        <v>84</v>
      </c>
      <c r="M305" s="23" t="s">
        <v>134</v>
      </c>
      <c r="R305" s="28"/>
      <c r="S305" s="23">
        <v>2</v>
      </c>
      <c r="T305" s="23">
        <v>5</v>
      </c>
      <c r="U305" s="23" t="s">
        <v>74</v>
      </c>
      <c r="Y305" s="22">
        <v>80</v>
      </c>
      <c r="Z305" s="22">
        <v>88</v>
      </c>
      <c r="AA305" s="22">
        <v>100</v>
      </c>
      <c r="AB305" s="23" t="s">
        <v>67</v>
      </c>
      <c r="AC305" s="23" t="s">
        <v>155</v>
      </c>
      <c r="AD305" s="23" t="s">
        <v>81</v>
      </c>
      <c r="AE305" s="22" t="s">
        <v>74</v>
      </c>
      <c r="AH305" s="20">
        <v>78</v>
      </c>
      <c r="AI305" s="21">
        <v>67</v>
      </c>
      <c r="AJ305" s="21">
        <v>91</v>
      </c>
      <c r="AK305" s="24" t="s">
        <v>74</v>
      </c>
      <c r="AL305" s="22" t="s">
        <v>74</v>
      </c>
    </row>
    <row r="306" spans="1:38" s="20" customFormat="1" ht="78">
      <c r="A306" s="20">
        <v>35000288</v>
      </c>
      <c r="B306" s="23" t="s">
        <v>791</v>
      </c>
      <c r="C306" s="23" t="s">
        <v>157</v>
      </c>
      <c r="D306" s="23" t="s">
        <v>1252</v>
      </c>
      <c r="E306" s="23" t="s">
        <v>107</v>
      </c>
      <c r="F306" s="23" t="s">
        <v>633</v>
      </c>
      <c r="G306" s="23" t="s">
        <v>110</v>
      </c>
      <c r="H306" s="23"/>
      <c r="I306" s="23">
        <v>7</v>
      </c>
      <c r="J306" s="23">
        <v>23.2</v>
      </c>
      <c r="K306" s="18" t="s">
        <v>64</v>
      </c>
      <c r="L306" s="18" t="s">
        <v>65</v>
      </c>
      <c r="M306" s="23" t="s">
        <v>134</v>
      </c>
      <c r="R306" s="28"/>
      <c r="S306" s="23">
        <v>5</v>
      </c>
      <c r="T306" s="23">
        <v>6</v>
      </c>
      <c r="U306" s="23">
        <v>5</v>
      </c>
      <c r="Y306" s="20">
        <v>105</v>
      </c>
      <c r="Z306" s="20">
        <v>102</v>
      </c>
      <c r="AA306" s="20">
        <v>110</v>
      </c>
      <c r="AB306" s="23" t="s">
        <v>68</v>
      </c>
      <c r="AC306" s="23" t="s">
        <v>68</v>
      </c>
      <c r="AD306" s="23" t="s">
        <v>81</v>
      </c>
      <c r="AE306" s="22" t="s">
        <v>74</v>
      </c>
      <c r="AH306" s="20">
        <v>66</v>
      </c>
      <c r="AI306" s="21">
        <v>88</v>
      </c>
      <c r="AJ306" s="21">
        <v>82</v>
      </c>
      <c r="AK306" s="24" t="s">
        <v>74</v>
      </c>
      <c r="AL306" s="22" t="s">
        <v>74</v>
      </c>
    </row>
    <row r="307" spans="1:38" s="20" customFormat="1" ht="93.6">
      <c r="A307" s="20">
        <v>24901781</v>
      </c>
      <c r="B307" s="23" t="s">
        <v>790</v>
      </c>
      <c r="C307" s="23" t="s">
        <v>157</v>
      </c>
      <c r="D307" s="23" t="s">
        <v>1252</v>
      </c>
      <c r="E307" s="23" t="s">
        <v>106</v>
      </c>
      <c r="F307" s="23" t="s">
        <v>161</v>
      </c>
      <c r="G307" s="23" t="s">
        <v>63</v>
      </c>
      <c r="H307" s="23"/>
      <c r="I307" s="23">
        <v>0</v>
      </c>
      <c r="J307" s="23">
        <v>19.7</v>
      </c>
      <c r="K307" s="23" t="s">
        <v>71</v>
      </c>
      <c r="L307" s="18" t="s">
        <v>72</v>
      </c>
      <c r="M307" s="23" t="s">
        <v>66</v>
      </c>
      <c r="R307" s="28"/>
      <c r="S307" s="23">
        <v>6</v>
      </c>
      <c r="T307" s="23">
        <v>5</v>
      </c>
      <c r="U307" s="23">
        <v>5</v>
      </c>
      <c r="Y307" s="20">
        <v>120</v>
      </c>
      <c r="Z307" s="20">
        <v>110</v>
      </c>
      <c r="AA307" s="20">
        <v>100</v>
      </c>
      <c r="AB307" s="23" t="s">
        <v>67</v>
      </c>
      <c r="AC307" s="23" t="s">
        <v>68</v>
      </c>
      <c r="AD307" s="23" t="s">
        <v>81</v>
      </c>
      <c r="AE307" s="22" t="s">
        <v>74</v>
      </c>
      <c r="AH307" s="20">
        <v>89</v>
      </c>
      <c r="AI307" s="21">
        <v>89</v>
      </c>
      <c r="AJ307" s="21">
        <v>90</v>
      </c>
      <c r="AK307" s="24" t="s">
        <v>74</v>
      </c>
      <c r="AL307" s="22" t="s">
        <v>74</v>
      </c>
    </row>
    <row r="308" spans="1:38" s="20" customFormat="1" ht="62.4">
      <c r="A308" s="20">
        <v>35001074</v>
      </c>
      <c r="B308" s="23" t="s">
        <v>789</v>
      </c>
      <c r="C308" s="23" t="s">
        <v>160</v>
      </c>
      <c r="D308" s="23" t="s">
        <v>1251</v>
      </c>
      <c r="E308" s="23" t="s">
        <v>104</v>
      </c>
      <c r="F308" s="23" t="s">
        <v>421</v>
      </c>
      <c r="G308" s="23" t="s">
        <v>117</v>
      </c>
      <c r="H308" s="23"/>
      <c r="I308" s="23">
        <v>2.2000000000000002</v>
      </c>
      <c r="J308" s="23">
        <v>29.5</v>
      </c>
      <c r="K308" s="18" t="s">
        <v>78</v>
      </c>
      <c r="L308" s="23" t="s">
        <v>79</v>
      </c>
      <c r="M308" s="23" t="s">
        <v>66</v>
      </c>
      <c r="R308" s="28"/>
      <c r="S308" s="23">
        <v>9</v>
      </c>
      <c r="T308" s="23">
        <v>6</v>
      </c>
      <c r="U308" s="23">
        <v>5</v>
      </c>
      <c r="Y308" s="22">
        <v>80</v>
      </c>
      <c r="Z308" s="22">
        <v>88</v>
      </c>
      <c r="AA308" s="22">
        <v>100</v>
      </c>
      <c r="AB308" s="23" t="s">
        <v>67</v>
      </c>
      <c r="AC308" s="23" t="s">
        <v>68</v>
      </c>
      <c r="AD308" s="23" t="s">
        <v>81</v>
      </c>
      <c r="AE308" s="22" t="s">
        <v>74</v>
      </c>
      <c r="AH308" s="20" t="s">
        <v>74</v>
      </c>
      <c r="AI308" s="21" t="s">
        <v>74</v>
      </c>
      <c r="AJ308" s="21" t="s">
        <v>74</v>
      </c>
      <c r="AK308" s="24" t="s">
        <v>74</v>
      </c>
      <c r="AL308" s="22" t="s">
        <v>74</v>
      </c>
    </row>
    <row r="309" spans="1:38" s="20" customFormat="1" ht="62.4">
      <c r="A309" s="20">
        <v>24902519</v>
      </c>
      <c r="B309" s="23" t="s">
        <v>788</v>
      </c>
      <c r="C309" s="23" t="s">
        <v>157</v>
      </c>
      <c r="D309" s="23" t="s">
        <v>1251</v>
      </c>
      <c r="E309" s="23" t="s">
        <v>107</v>
      </c>
      <c r="F309" s="23" t="s">
        <v>572</v>
      </c>
      <c r="G309" s="23" t="s">
        <v>116</v>
      </c>
      <c r="H309" s="23"/>
      <c r="I309" s="23">
        <v>1.8</v>
      </c>
      <c r="J309" s="23">
        <v>12</v>
      </c>
      <c r="K309" s="18" t="s">
        <v>83</v>
      </c>
      <c r="L309" s="18" t="s">
        <v>84</v>
      </c>
      <c r="M309" s="23" t="s">
        <v>66</v>
      </c>
      <c r="R309" s="28"/>
      <c r="S309" s="23">
        <v>5</v>
      </c>
      <c r="T309" s="23">
        <v>5</v>
      </c>
      <c r="U309" s="23">
        <v>5</v>
      </c>
      <c r="Y309" s="20">
        <v>105</v>
      </c>
      <c r="Z309" s="20">
        <v>102</v>
      </c>
      <c r="AA309" s="20">
        <v>110</v>
      </c>
      <c r="AB309" s="23" t="s">
        <v>67</v>
      </c>
      <c r="AC309" s="23" t="s">
        <v>68</v>
      </c>
      <c r="AD309" s="23" t="s">
        <v>81</v>
      </c>
      <c r="AE309" s="22" t="s">
        <v>74</v>
      </c>
      <c r="AH309" s="24">
        <v>82</v>
      </c>
      <c r="AI309" s="24">
        <v>90</v>
      </c>
      <c r="AJ309" s="24">
        <v>89</v>
      </c>
      <c r="AK309" s="24" t="s">
        <v>74</v>
      </c>
      <c r="AL309" s="22" t="s">
        <v>74</v>
      </c>
    </row>
    <row r="310" spans="1:38" s="20" customFormat="1" ht="78">
      <c r="A310" s="20">
        <v>35000986</v>
      </c>
      <c r="B310" s="23" t="s">
        <v>785</v>
      </c>
      <c r="C310" s="23" t="s">
        <v>786</v>
      </c>
      <c r="D310" s="23" t="s">
        <v>1253</v>
      </c>
      <c r="E310" s="23" t="s">
        <v>106</v>
      </c>
      <c r="F310" s="23" t="s">
        <v>787</v>
      </c>
      <c r="G310" s="23" t="s">
        <v>118</v>
      </c>
      <c r="H310" s="23"/>
      <c r="I310" s="24">
        <v>3.8</v>
      </c>
      <c r="J310" s="24">
        <v>14</v>
      </c>
      <c r="K310" s="18" t="s">
        <v>64</v>
      </c>
      <c r="L310" s="18" t="s">
        <v>65</v>
      </c>
      <c r="M310" s="23" t="s">
        <v>66</v>
      </c>
      <c r="R310" s="28"/>
      <c r="S310" s="23">
        <v>5</v>
      </c>
      <c r="T310" s="23" t="s">
        <v>74</v>
      </c>
      <c r="U310" s="23" t="s">
        <v>74</v>
      </c>
      <c r="Y310" s="20">
        <v>120</v>
      </c>
      <c r="Z310" s="20">
        <v>110</v>
      </c>
      <c r="AA310" s="20">
        <v>100</v>
      </c>
      <c r="AB310" s="23" t="s">
        <v>155</v>
      </c>
      <c r="AC310" s="23" t="s">
        <v>67</v>
      </c>
      <c r="AD310" s="23" t="s">
        <v>81</v>
      </c>
      <c r="AE310" s="22" t="s">
        <v>74</v>
      </c>
      <c r="AH310" s="20">
        <v>78</v>
      </c>
      <c r="AI310" s="21">
        <v>67</v>
      </c>
      <c r="AJ310" s="21">
        <v>91</v>
      </c>
      <c r="AK310" s="24" t="s">
        <v>74</v>
      </c>
      <c r="AL310" s="22" t="s">
        <v>74</v>
      </c>
    </row>
    <row r="311" spans="1:38" s="20" customFormat="1" ht="93.6">
      <c r="A311" s="20">
        <v>24901544</v>
      </c>
      <c r="B311" s="23" t="s">
        <v>783</v>
      </c>
      <c r="C311" s="23" t="s">
        <v>645</v>
      </c>
      <c r="D311" s="23" t="s">
        <v>1251</v>
      </c>
      <c r="E311" s="23" t="s">
        <v>104</v>
      </c>
      <c r="F311" s="23" t="s">
        <v>784</v>
      </c>
      <c r="G311" s="23" t="s">
        <v>63</v>
      </c>
      <c r="H311" s="23"/>
      <c r="I311" s="23">
        <v>7</v>
      </c>
      <c r="J311" s="23">
        <v>23.2</v>
      </c>
      <c r="K311" s="23" t="s">
        <v>71</v>
      </c>
      <c r="L311" s="18" t="s">
        <v>72</v>
      </c>
      <c r="M311" s="23" t="s">
        <v>73</v>
      </c>
      <c r="R311" s="28"/>
      <c r="S311" s="23">
        <v>5</v>
      </c>
      <c r="T311" s="23">
        <v>5</v>
      </c>
      <c r="U311" s="23">
        <v>5</v>
      </c>
      <c r="Y311" s="20">
        <v>90</v>
      </c>
      <c r="Z311" s="20">
        <v>95</v>
      </c>
      <c r="AA311" s="20">
        <v>99</v>
      </c>
      <c r="AB311" s="23" t="s">
        <v>155</v>
      </c>
      <c r="AC311" s="23" t="s">
        <v>68</v>
      </c>
      <c r="AD311" s="23" t="s">
        <v>81</v>
      </c>
      <c r="AE311" s="22" t="s">
        <v>74</v>
      </c>
      <c r="AH311" s="20">
        <v>66</v>
      </c>
      <c r="AI311" s="21">
        <v>88</v>
      </c>
      <c r="AJ311" s="21">
        <v>82</v>
      </c>
      <c r="AK311" s="24">
        <v>97</v>
      </c>
      <c r="AL311" s="22" t="s">
        <v>74</v>
      </c>
    </row>
    <row r="312" spans="1:38" s="20" customFormat="1" ht="62.4">
      <c r="A312" s="20">
        <v>24903194</v>
      </c>
      <c r="B312" s="23" t="s">
        <v>782</v>
      </c>
      <c r="C312" s="23" t="s">
        <v>545</v>
      </c>
      <c r="D312" s="23" t="s">
        <v>1251</v>
      </c>
      <c r="E312" s="23" t="s">
        <v>106</v>
      </c>
      <c r="F312" s="23" t="s">
        <v>546</v>
      </c>
      <c r="G312" s="23" t="s">
        <v>120</v>
      </c>
      <c r="H312" s="23"/>
      <c r="I312" s="23">
        <v>0</v>
      </c>
      <c r="J312" s="23">
        <v>19.7</v>
      </c>
      <c r="K312" s="18" t="s">
        <v>78</v>
      </c>
      <c r="L312" s="23" t="s">
        <v>79</v>
      </c>
      <c r="M312" s="23" t="s">
        <v>140</v>
      </c>
      <c r="R312" s="28"/>
      <c r="S312" s="23">
        <v>3</v>
      </c>
      <c r="T312" s="23">
        <v>2</v>
      </c>
      <c r="U312" s="23">
        <v>3</v>
      </c>
      <c r="Y312" s="20">
        <v>95</v>
      </c>
      <c r="Z312" s="20">
        <v>98</v>
      </c>
      <c r="AA312" s="20">
        <v>100</v>
      </c>
      <c r="AB312" s="23" t="s">
        <v>155</v>
      </c>
      <c r="AC312" s="23" t="s">
        <v>67</v>
      </c>
      <c r="AD312" s="23" t="s">
        <v>81</v>
      </c>
      <c r="AE312" s="22" t="s">
        <v>74</v>
      </c>
      <c r="AH312" s="20">
        <v>89</v>
      </c>
      <c r="AI312" s="21">
        <v>89</v>
      </c>
      <c r="AJ312" s="21">
        <v>90</v>
      </c>
      <c r="AK312" s="24" t="s">
        <v>74</v>
      </c>
      <c r="AL312" s="22" t="s">
        <v>74</v>
      </c>
    </row>
    <row r="313" spans="1:38" s="20" customFormat="1" ht="62.4">
      <c r="A313" s="20">
        <v>35000992</v>
      </c>
      <c r="B313" s="23" t="s">
        <v>781</v>
      </c>
      <c r="C313" s="23" t="s">
        <v>343</v>
      </c>
      <c r="D313" s="23" t="s">
        <v>1251</v>
      </c>
      <c r="E313" s="23" t="s">
        <v>104</v>
      </c>
      <c r="F313" s="23" t="s">
        <v>695</v>
      </c>
      <c r="G313" s="23" t="s">
        <v>63</v>
      </c>
      <c r="H313" s="23"/>
      <c r="I313" s="23">
        <v>2.2000000000000002</v>
      </c>
      <c r="J313" s="23">
        <v>29.5</v>
      </c>
      <c r="K313" s="18" t="s">
        <v>83</v>
      </c>
      <c r="L313" s="18" t="s">
        <v>84</v>
      </c>
      <c r="M313" s="23" t="s">
        <v>148</v>
      </c>
      <c r="R313" s="28"/>
      <c r="S313" s="23">
        <v>5</v>
      </c>
      <c r="T313" s="23">
        <v>2</v>
      </c>
      <c r="U313" s="23">
        <v>5</v>
      </c>
      <c r="Y313" s="22">
        <v>80</v>
      </c>
      <c r="Z313" s="22">
        <v>88</v>
      </c>
      <c r="AA313" s="22">
        <v>100</v>
      </c>
      <c r="AB313" s="23" t="s">
        <v>67</v>
      </c>
      <c r="AC313" s="23" t="s">
        <v>67</v>
      </c>
      <c r="AD313" s="23" t="s">
        <v>69</v>
      </c>
      <c r="AE313" s="22" t="s">
        <v>74</v>
      </c>
      <c r="AH313" s="20" t="s">
        <v>74</v>
      </c>
      <c r="AI313" s="20" t="s">
        <v>74</v>
      </c>
      <c r="AJ313" s="20" t="s">
        <v>74</v>
      </c>
      <c r="AK313" s="24" t="s">
        <v>74</v>
      </c>
      <c r="AL313" s="22" t="s">
        <v>74</v>
      </c>
    </row>
    <row r="314" spans="1:38" s="20" customFormat="1" ht="78">
      <c r="A314" s="20">
        <v>35000974</v>
      </c>
      <c r="B314" s="23" t="s">
        <v>778</v>
      </c>
      <c r="C314" s="23" t="s">
        <v>779</v>
      </c>
      <c r="D314" s="23" t="s">
        <v>1251</v>
      </c>
      <c r="E314" s="23" t="s">
        <v>107</v>
      </c>
      <c r="F314" s="23" t="s">
        <v>780</v>
      </c>
      <c r="G314" s="23" t="s">
        <v>63</v>
      </c>
      <c r="H314" s="23"/>
      <c r="I314" s="23">
        <v>1.8</v>
      </c>
      <c r="J314" s="23">
        <v>12</v>
      </c>
      <c r="K314" s="18" t="s">
        <v>64</v>
      </c>
      <c r="L314" s="18" t="s">
        <v>65</v>
      </c>
      <c r="M314" s="23" t="s">
        <v>129</v>
      </c>
      <c r="R314" s="28"/>
      <c r="S314" s="23">
        <v>5</v>
      </c>
      <c r="T314" s="23">
        <v>5</v>
      </c>
      <c r="U314" s="23">
        <v>5</v>
      </c>
      <c r="Y314" s="20">
        <v>105</v>
      </c>
      <c r="Z314" s="20">
        <v>102</v>
      </c>
      <c r="AA314" s="20">
        <v>110</v>
      </c>
      <c r="AB314" s="23" t="s">
        <v>67</v>
      </c>
      <c r="AC314" s="23" t="s">
        <v>67</v>
      </c>
      <c r="AD314" s="23" t="s">
        <v>81</v>
      </c>
      <c r="AE314" s="22" t="s">
        <v>74</v>
      </c>
      <c r="AH314" s="20" t="s">
        <v>74</v>
      </c>
      <c r="AI314" s="20" t="s">
        <v>74</v>
      </c>
      <c r="AJ314" s="20" t="s">
        <v>74</v>
      </c>
      <c r="AK314" s="24" t="s">
        <v>74</v>
      </c>
      <c r="AL314" s="22" t="s">
        <v>74</v>
      </c>
    </row>
    <row r="315" spans="1:38" s="20" customFormat="1" ht="93.6">
      <c r="A315" s="20">
        <v>35000163</v>
      </c>
      <c r="B315" s="23" t="s">
        <v>777</v>
      </c>
      <c r="C315" s="23" t="s">
        <v>498</v>
      </c>
      <c r="D315" s="23" t="s">
        <v>1251</v>
      </c>
      <c r="E315" s="23" t="s">
        <v>107</v>
      </c>
      <c r="F315" s="23" t="s">
        <v>619</v>
      </c>
      <c r="G315" s="23" t="s">
        <v>63</v>
      </c>
      <c r="H315" s="23"/>
      <c r="I315" s="24">
        <v>3.8</v>
      </c>
      <c r="J315" s="24">
        <v>14</v>
      </c>
      <c r="K315" s="23" t="s">
        <v>71</v>
      </c>
      <c r="L315" s="18" t="s">
        <v>72</v>
      </c>
      <c r="M315" s="23" t="s">
        <v>66</v>
      </c>
      <c r="R315" s="28"/>
      <c r="S315" s="23">
        <v>5</v>
      </c>
      <c r="T315" s="23">
        <v>5</v>
      </c>
      <c r="U315" s="23">
        <v>8</v>
      </c>
      <c r="Y315" s="20">
        <v>120</v>
      </c>
      <c r="Z315" s="20">
        <v>110</v>
      </c>
      <c r="AA315" s="20">
        <v>100</v>
      </c>
      <c r="AB315" s="23" t="s">
        <v>68</v>
      </c>
      <c r="AC315" s="23" t="s">
        <v>68</v>
      </c>
      <c r="AD315" s="23" t="s">
        <v>81</v>
      </c>
      <c r="AE315" s="22" t="s">
        <v>74</v>
      </c>
      <c r="AH315" s="20" t="s">
        <v>74</v>
      </c>
      <c r="AI315" s="20" t="s">
        <v>74</v>
      </c>
      <c r="AJ315" s="20" t="s">
        <v>74</v>
      </c>
      <c r="AK315" s="24" t="s">
        <v>74</v>
      </c>
      <c r="AL315" s="22">
        <v>94</v>
      </c>
    </row>
    <row r="316" spans="1:38" s="20" customFormat="1" ht="62.4">
      <c r="A316" s="20">
        <v>35001220</v>
      </c>
      <c r="B316" s="23" t="s">
        <v>776</v>
      </c>
      <c r="C316" s="23" t="s">
        <v>160</v>
      </c>
      <c r="D316" s="23" t="s">
        <v>1251</v>
      </c>
      <c r="E316" s="23" t="s">
        <v>104</v>
      </c>
      <c r="F316" s="23" t="s">
        <v>419</v>
      </c>
      <c r="G316" s="23" t="s">
        <v>118</v>
      </c>
      <c r="H316" s="23"/>
      <c r="I316" s="23">
        <v>7</v>
      </c>
      <c r="J316" s="23">
        <v>23.2</v>
      </c>
      <c r="K316" s="18" t="s">
        <v>78</v>
      </c>
      <c r="L316" s="23" t="s">
        <v>79</v>
      </c>
      <c r="M316" s="23" t="s">
        <v>66</v>
      </c>
      <c r="R316" s="28"/>
      <c r="S316" s="23">
        <v>5</v>
      </c>
      <c r="T316" s="23">
        <v>7</v>
      </c>
      <c r="U316" s="23" t="s">
        <v>74</v>
      </c>
      <c r="Y316" s="20">
        <v>90</v>
      </c>
      <c r="Z316" s="20">
        <v>95</v>
      </c>
      <c r="AA316" s="20">
        <v>99</v>
      </c>
      <c r="AB316" s="23" t="s">
        <v>67</v>
      </c>
      <c r="AC316" s="23" t="s">
        <v>67</v>
      </c>
      <c r="AD316" s="23" t="s">
        <v>81</v>
      </c>
      <c r="AE316" s="22" t="s">
        <v>74</v>
      </c>
      <c r="AH316" s="20">
        <v>78</v>
      </c>
      <c r="AI316" s="21">
        <v>79</v>
      </c>
      <c r="AJ316" s="21">
        <v>80</v>
      </c>
      <c r="AK316" s="24" t="s">
        <v>74</v>
      </c>
      <c r="AL316" s="22" t="s">
        <v>74</v>
      </c>
    </row>
    <row r="317" spans="1:38" s="20" customFormat="1" ht="62.4">
      <c r="A317" s="20">
        <v>35001624</v>
      </c>
      <c r="B317" s="23" t="s">
        <v>775</v>
      </c>
      <c r="C317" s="23" t="s">
        <v>157</v>
      </c>
      <c r="D317" s="23" t="s">
        <v>1251</v>
      </c>
      <c r="E317" s="23" t="s">
        <v>106</v>
      </c>
      <c r="F317" s="23" t="s">
        <v>468</v>
      </c>
      <c r="G317" s="23" t="s">
        <v>113</v>
      </c>
      <c r="H317" s="23"/>
      <c r="I317" s="23">
        <v>0</v>
      </c>
      <c r="J317" s="23">
        <v>19.7</v>
      </c>
      <c r="K317" s="18" t="s">
        <v>83</v>
      </c>
      <c r="L317" s="18" t="s">
        <v>84</v>
      </c>
      <c r="M317" s="23" t="s">
        <v>66</v>
      </c>
      <c r="R317" s="28"/>
      <c r="S317" s="23">
        <v>5</v>
      </c>
      <c r="T317" s="23" t="s">
        <v>74</v>
      </c>
      <c r="U317" s="23" t="s">
        <v>74</v>
      </c>
      <c r="Y317" s="20">
        <v>95</v>
      </c>
      <c r="Z317" s="20">
        <v>98</v>
      </c>
      <c r="AA317" s="20">
        <v>100</v>
      </c>
      <c r="AB317" s="23" t="s">
        <v>155</v>
      </c>
      <c r="AC317" s="23" t="s">
        <v>155</v>
      </c>
      <c r="AD317" s="23" t="s">
        <v>81</v>
      </c>
      <c r="AE317" s="22" t="s">
        <v>74</v>
      </c>
      <c r="AH317" s="20">
        <v>89</v>
      </c>
      <c r="AI317" s="21">
        <v>90</v>
      </c>
      <c r="AJ317" s="21">
        <v>88</v>
      </c>
      <c r="AK317" s="24" t="s">
        <v>74</v>
      </c>
      <c r="AL317" s="22" t="s">
        <v>74</v>
      </c>
    </row>
    <row r="318" spans="1:38" s="20" customFormat="1" ht="78">
      <c r="A318" s="20">
        <v>24901365</v>
      </c>
      <c r="B318" s="23" t="s">
        <v>774</v>
      </c>
      <c r="C318" s="23" t="s">
        <v>157</v>
      </c>
      <c r="D318" s="23" t="s">
        <v>1251</v>
      </c>
      <c r="E318" s="23" t="s">
        <v>106</v>
      </c>
      <c r="F318" s="23" t="s">
        <v>473</v>
      </c>
      <c r="G318" s="23" t="s">
        <v>120</v>
      </c>
      <c r="H318" s="23"/>
      <c r="I318" s="23">
        <v>2.2000000000000002</v>
      </c>
      <c r="J318" s="23">
        <v>29.5</v>
      </c>
      <c r="K318" s="18" t="s">
        <v>64</v>
      </c>
      <c r="L318" s="18" t="s">
        <v>65</v>
      </c>
      <c r="M318" s="23" t="s">
        <v>66</v>
      </c>
      <c r="R318" s="28"/>
      <c r="S318" s="23">
        <v>5</v>
      </c>
      <c r="T318" s="23">
        <v>4</v>
      </c>
      <c r="U318" s="23">
        <v>3</v>
      </c>
      <c r="Y318" s="22">
        <v>80</v>
      </c>
      <c r="Z318" s="22">
        <v>88</v>
      </c>
      <c r="AA318" s="22">
        <v>100</v>
      </c>
      <c r="AB318" s="23" t="s">
        <v>155</v>
      </c>
      <c r="AC318" s="23" t="s">
        <v>67</v>
      </c>
      <c r="AD318" s="23" t="s">
        <v>81</v>
      </c>
      <c r="AE318" s="22" t="s">
        <v>74</v>
      </c>
      <c r="AH318" s="24">
        <v>82</v>
      </c>
      <c r="AI318" s="24">
        <v>90</v>
      </c>
      <c r="AJ318" s="24">
        <v>89</v>
      </c>
      <c r="AK318" s="24" t="s">
        <v>74</v>
      </c>
      <c r="AL318" s="22" t="s">
        <v>74</v>
      </c>
    </row>
    <row r="319" spans="1:38" s="20" customFormat="1" ht="93.6">
      <c r="A319" s="20">
        <v>24902073</v>
      </c>
      <c r="B319" s="23" t="s">
        <v>773</v>
      </c>
      <c r="C319" s="23" t="s">
        <v>423</v>
      </c>
      <c r="D319" s="23" t="s">
        <v>1251</v>
      </c>
      <c r="E319" s="23" t="s">
        <v>107</v>
      </c>
      <c r="F319" s="23" t="s">
        <v>424</v>
      </c>
      <c r="G319" s="23" t="s">
        <v>63</v>
      </c>
      <c r="H319" s="23"/>
      <c r="I319" s="23">
        <v>1.8</v>
      </c>
      <c r="J319" s="23">
        <v>12</v>
      </c>
      <c r="K319" s="23" t="s">
        <v>71</v>
      </c>
      <c r="L319" s="18" t="s">
        <v>72</v>
      </c>
      <c r="M319" s="23" t="s">
        <v>66</v>
      </c>
      <c r="R319" s="28"/>
      <c r="S319" s="23">
        <v>5</v>
      </c>
      <c r="T319" s="23">
        <v>5</v>
      </c>
      <c r="U319" s="23">
        <v>5</v>
      </c>
      <c r="Y319" s="20">
        <v>105</v>
      </c>
      <c r="Z319" s="20">
        <v>102</v>
      </c>
      <c r="AA319" s="20">
        <v>110</v>
      </c>
      <c r="AB319" s="23" t="s">
        <v>67</v>
      </c>
      <c r="AC319" s="23" t="s">
        <v>68</v>
      </c>
      <c r="AD319" s="23" t="s">
        <v>69</v>
      </c>
      <c r="AE319" s="22" t="s">
        <v>74</v>
      </c>
      <c r="AH319" s="20">
        <v>78</v>
      </c>
      <c r="AI319" s="21">
        <v>67</v>
      </c>
      <c r="AJ319" s="21">
        <v>91</v>
      </c>
      <c r="AK319" s="24" t="s">
        <v>74</v>
      </c>
      <c r="AL319" s="22" t="s">
        <v>74</v>
      </c>
    </row>
    <row r="320" spans="1:38" s="20" customFormat="1" ht="62.4">
      <c r="A320" s="20">
        <v>24903410</v>
      </c>
      <c r="B320" s="23" t="s">
        <v>793</v>
      </c>
      <c r="C320" s="23" t="s">
        <v>423</v>
      </c>
      <c r="D320" s="23" t="s">
        <v>1251</v>
      </c>
      <c r="E320" s="23" t="s">
        <v>106</v>
      </c>
      <c r="F320" s="23" t="s">
        <v>294</v>
      </c>
      <c r="G320" s="23" t="s">
        <v>123</v>
      </c>
      <c r="H320" s="23"/>
      <c r="I320" s="24">
        <v>3.8</v>
      </c>
      <c r="J320" s="24">
        <v>14</v>
      </c>
      <c r="K320" s="18" t="s">
        <v>78</v>
      </c>
      <c r="L320" s="23" t="s">
        <v>79</v>
      </c>
      <c r="M320" s="23" t="s">
        <v>66</v>
      </c>
      <c r="R320" s="28"/>
      <c r="S320" s="23">
        <v>5</v>
      </c>
      <c r="T320" s="23">
        <v>5</v>
      </c>
      <c r="U320" s="23" t="s">
        <v>74</v>
      </c>
      <c r="Y320" s="20">
        <v>120</v>
      </c>
      <c r="Z320" s="20" t="s">
        <v>74</v>
      </c>
      <c r="AA320" s="20" t="s">
        <v>74</v>
      </c>
      <c r="AB320" s="23" t="s">
        <v>155</v>
      </c>
      <c r="AC320" s="23" t="s">
        <v>67</v>
      </c>
      <c r="AD320" s="23" t="s">
        <v>81</v>
      </c>
      <c r="AE320" s="22" t="s">
        <v>74</v>
      </c>
      <c r="AH320" s="20">
        <v>66</v>
      </c>
      <c r="AI320" s="21">
        <v>88</v>
      </c>
      <c r="AJ320" s="21">
        <v>82</v>
      </c>
      <c r="AK320" s="24" t="s">
        <v>74</v>
      </c>
      <c r="AL320" s="22" t="s">
        <v>74</v>
      </c>
    </row>
    <row r="321" spans="1:38" s="20" customFormat="1" ht="62.4">
      <c r="A321" s="20">
        <v>35001466</v>
      </c>
      <c r="B321" s="23" t="s">
        <v>822</v>
      </c>
      <c r="C321" s="23" t="s">
        <v>823</v>
      </c>
      <c r="D321" s="23" t="s">
        <v>1251</v>
      </c>
      <c r="E321" s="23" t="s">
        <v>104</v>
      </c>
      <c r="F321" s="23" t="s">
        <v>303</v>
      </c>
      <c r="G321" s="23" t="s">
        <v>63</v>
      </c>
      <c r="H321" s="23"/>
      <c r="I321" s="23">
        <v>7</v>
      </c>
      <c r="J321" s="23">
        <v>23.2</v>
      </c>
      <c r="K321" s="18" t="s">
        <v>83</v>
      </c>
      <c r="L321" s="18" t="s">
        <v>84</v>
      </c>
      <c r="M321" s="23" t="s">
        <v>139</v>
      </c>
      <c r="R321" s="28"/>
      <c r="S321" s="23">
        <v>5</v>
      </c>
      <c r="T321" s="23" t="s">
        <v>74</v>
      </c>
      <c r="U321" s="23" t="s">
        <v>74</v>
      </c>
      <c r="Y321" s="20" t="s">
        <v>74</v>
      </c>
      <c r="Z321" s="20" t="s">
        <v>74</v>
      </c>
      <c r="AA321" s="20" t="s">
        <v>74</v>
      </c>
      <c r="AB321" s="23" t="s">
        <v>67</v>
      </c>
      <c r="AC321" s="23" t="s">
        <v>68</v>
      </c>
      <c r="AD321" s="23" t="s">
        <v>69</v>
      </c>
      <c r="AE321" s="22" t="s">
        <v>74</v>
      </c>
      <c r="AH321" s="20">
        <v>89</v>
      </c>
      <c r="AI321" s="21">
        <v>89</v>
      </c>
      <c r="AJ321" s="21">
        <v>90</v>
      </c>
      <c r="AK321" s="24" t="s">
        <v>74</v>
      </c>
      <c r="AL321" s="22" t="s">
        <v>74</v>
      </c>
    </row>
    <row r="322" spans="1:38" s="20" customFormat="1" ht="78">
      <c r="A322" s="20">
        <v>35001535</v>
      </c>
      <c r="B322" s="23" t="s">
        <v>820</v>
      </c>
      <c r="C322" s="23" t="s">
        <v>821</v>
      </c>
      <c r="D322" s="23" t="s">
        <v>1251</v>
      </c>
      <c r="E322" s="23" t="s">
        <v>107</v>
      </c>
      <c r="F322" s="23" t="s">
        <v>383</v>
      </c>
      <c r="G322" s="23" t="s">
        <v>63</v>
      </c>
      <c r="H322" s="23"/>
      <c r="I322" s="23">
        <v>0</v>
      </c>
      <c r="J322" s="23">
        <v>19.7</v>
      </c>
      <c r="K322" s="18" t="s">
        <v>64</v>
      </c>
      <c r="L322" s="18" t="s">
        <v>65</v>
      </c>
      <c r="M322" s="23" t="s">
        <v>133</v>
      </c>
      <c r="R322" s="28"/>
      <c r="S322" s="23">
        <v>9</v>
      </c>
      <c r="T322" s="23" t="s">
        <v>74</v>
      </c>
      <c r="U322" s="23" t="s">
        <v>74</v>
      </c>
      <c r="Y322" s="20">
        <v>95</v>
      </c>
      <c r="Z322" s="20" t="s">
        <v>74</v>
      </c>
      <c r="AA322" s="20">
        <v>100</v>
      </c>
      <c r="AB322" s="23" t="s">
        <v>67</v>
      </c>
      <c r="AC322" s="23" t="s">
        <v>68</v>
      </c>
      <c r="AD322" s="23" t="s">
        <v>81</v>
      </c>
      <c r="AE322" s="22" t="s">
        <v>74</v>
      </c>
      <c r="AH322" s="20" t="s">
        <v>74</v>
      </c>
      <c r="AI322" s="21" t="s">
        <v>74</v>
      </c>
      <c r="AJ322" s="21" t="s">
        <v>74</v>
      </c>
      <c r="AK322" s="24" t="s">
        <v>74</v>
      </c>
      <c r="AL322" s="22" t="s">
        <v>74</v>
      </c>
    </row>
    <row r="323" spans="1:38" s="20" customFormat="1" ht="93.6">
      <c r="A323" s="20">
        <v>35001723</v>
      </c>
      <c r="B323" s="23" t="s">
        <v>819</v>
      </c>
      <c r="C323" s="23" t="s">
        <v>725</v>
      </c>
      <c r="D323" s="23" t="s">
        <v>1251</v>
      </c>
      <c r="E323" s="23" t="s">
        <v>106</v>
      </c>
      <c r="F323" s="23" t="s">
        <v>294</v>
      </c>
      <c r="G323" s="23" t="s">
        <v>123</v>
      </c>
      <c r="H323" s="23"/>
      <c r="I323" s="23">
        <v>2.2000000000000002</v>
      </c>
      <c r="J323" s="23">
        <v>29.5</v>
      </c>
      <c r="K323" s="23" t="s">
        <v>71</v>
      </c>
      <c r="L323" s="18" t="s">
        <v>72</v>
      </c>
      <c r="M323" s="23" t="s">
        <v>66</v>
      </c>
      <c r="R323" s="28"/>
      <c r="S323" s="23">
        <v>5</v>
      </c>
      <c r="T323" s="23" t="s">
        <v>74</v>
      </c>
      <c r="U323" s="23" t="s">
        <v>74</v>
      </c>
      <c r="Y323" s="22">
        <v>80</v>
      </c>
      <c r="Z323" s="22">
        <v>88</v>
      </c>
      <c r="AA323" s="22">
        <v>100</v>
      </c>
      <c r="AB323" s="23" t="s">
        <v>67</v>
      </c>
      <c r="AC323" s="23" t="s">
        <v>67</v>
      </c>
      <c r="AD323" s="23" t="s">
        <v>81</v>
      </c>
      <c r="AE323" s="22" t="s">
        <v>74</v>
      </c>
      <c r="AH323" s="24">
        <v>82</v>
      </c>
      <c r="AI323" s="24">
        <v>90</v>
      </c>
      <c r="AJ323" s="24">
        <v>89</v>
      </c>
      <c r="AK323" s="24" t="s">
        <v>74</v>
      </c>
      <c r="AL323" s="22" t="s">
        <v>74</v>
      </c>
    </row>
    <row r="324" spans="1:38" s="20" customFormat="1" ht="62.4">
      <c r="A324" s="20">
        <v>35001195</v>
      </c>
      <c r="B324" s="23" t="s">
        <v>818</v>
      </c>
      <c r="C324" s="23" t="s">
        <v>694</v>
      </c>
      <c r="D324" s="23" t="s">
        <v>1251</v>
      </c>
      <c r="E324" s="23" t="s">
        <v>107</v>
      </c>
      <c r="F324" s="23" t="s">
        <v>695</v>
      </c>
      <c r="G324" s="23" t="s">
        <v>63</v>
      </c>
      <c r="H324" s="23"/>
      <c r="I324" s="23">
        <v>1.8</v>
      </c>
      <c r="J324" s="23">
        <v>12</v>
      </c>
      <c r="K324" s="18" t="s">
        <v>78</v>
      </c>
      <c r="L324" s="23" t="s">
        <v>79</v>
      </c>
      <c r="M324" s="23" t="s">
        <v>149</v>
      </c>
      <c r="R324" s="28"/>
      <c r="S324" s="23">
        <v>6</v>
      </c>
      <c r="T324" s="23">
        <v>8</v>
      </c>
      <c r="U324" s="23" t="s">
        <v>74</v>
      </c>
      <c r="Y324" s="20">
        <v>105</v>
      </c>
      <c r="Z324" s="20">
        <v>102</v>
      </c>
      <c r="AA324" s="20">
        <v>110</v>
      </c>
      <c r="AB324" s="23" t="s">
        <v>67</v>
      </c>
      <c r="AC324" s="23" t="s">
        <v>68</v>
      </c>
      <c r="AD324" s="23" t="s">
        <v>69</v>
      </c>
      <c r="AE324" s="22" t="s">
        <v>74</v>
      </c>
      <c r="AH324" s="20">
        <v>78</v>
      </c>
      <c r="AI324" s="21">
        <v>67</v>
      </c>
      <c r="AJ324" s="21">
        <v>91</v>
      </c>
      <c r="AK324" s="24" t="s">
        <v>74</v>
      </c>
      <c r="AL324" s="22" t="s">
        <v>74</v>
      </c>
    </row>
    <row r="325" spans="1:38" s="20" customFormat="1" ht="62.4">
      <c r="A325" s="20">
        <v>24902503</v>
      </c>
      <c r="B325" s="23" t="s">
        <v>816</v>
      </c>
      <c r="C325" s="23" t="s">
        <v>817</v>
      </c>
      <c r="D325" s="23" t="s">
        <v>1251</v>
      </c>
      <c r="E325" s="23" t="s">
        <v>77</v>
      </c>
      <c r="F325" s="23" t="s">
        <v>453</v>
      </c>
      <c r="G325" s="23" t="s">
        <v>63</v>
      </c>
      <c r="H325" s="23"/>
      <c r="I325" s="24">
        <v>3.8</v>
      </c>
      <c r="J325" s="24">
        <v>14</v>
      </c>
      <c r="K325" s="18" t="s">
        <v>83</v>
      </c>
      <c r="L325" s="18" t="s">
        <v>84</v>
      </c>
      <c r="M325" s="23" t="s">
        <v>139</v>
      </c>
      <c r="R325" s="28"/>
      <c r="S325" s="23">
        <v>8</v>
      </c>
      <c r="T325" s="23">
        <v>8</v>
      </c>
      <c r="U325" s="23">
        <v>6</v>
      </c>
      <c r="Y325" s="20">
        <v>120</v>
      </c>
      <c r="Z325" s="20">
        <v>110</v>
      </c>
      <c r="AA325" s="20">
        <v>100</v>
      </c>
      <c r="AB325" s="23" t="s">
        <v>68</v>
      </c>
      <c r="AC325" s="23" t="s">
        <v>68</v>
      </c>
      <c r="AD325" s="23" t="s">
        <v>81</v>
      </c>
      <c r="AE325" s="22">
        <v>4.24</v>
      </c>
      <c r="AH325" s="20">
        <v>66</v>
      </c>
      <c r="AI325" s="21">
        <v>88</v>
      </c>
      <c r="AJ325" s="21">
        <v>82</v>
      </c>
      <c r="AK325" s="24">
        <v>89</v>
      </c>
      <c r="AL325" s="22">
        <v>85</v>
      </c>
    </row>
    <row r="326" spans="1:38" s="20" customFormat="1" ht="78">
      <c r="A326" s="20">
        <v>35000681</v>
      </c>
      <c r="B326" s="23" t="s">
        <v>815</v>
      </c>
      <c r="C326" s="23" t="s">
        <v>810</v>
      </c>
      <c r="D326" s="23" t="s">
        <v>1251</v>
      </c>
      <c r="E326" s="23" t="s">
        <v>106</v>
      </c>
      <c r="F326" s="23" t="s">
        <v>806</v>
      </c>
      <c r="G326" s="23" t="s">
        <v>63</v>
      </c>
      <c r="H326" s="23"/>
      <c r="I326" s="23">
        <v>7</v>
      </c>
      <c r="J326" s="23">
        <v>23.2</v>
      </c>
      <c r="K326" s="18" t="s">
        <v>64</v>
      </c>
      <c r="L326" s="18" t="s">
        <v>65</v>
      </c>
      <c r="M326" s="23" t="s">
        <v>137</v>
      </c>
      <c r="R326" s="28"/>
      <c r="S326" s="23">
        <v>5</v>
      </c>
      <c r="T326" s="23">
        <v>5</v>
      </c>
      <c r="U326" s="23" t="s">
        <v>74</v>
      </c>
      <c r="Y326" s="22">
        <v>80</v>
      </c>
      <c r="Z326" s="22">
        <v>88</v>
      </c>
      <c r="AA326" s="22">
        <v>100</v>
      </c>
      <c r="AB326" s="23" t="s">
        <v>67</v>
      </c>
      <c r="AC326" s="23" t="s">
        <v>68</v>
      </c>
      <c r="AD326" s="23" t="s">
        <v>69</v>
      </c>
      <c r="AE326" s="22" t="s">
        <v>74</v>
      </c>
      <c r="AH326" s="20">
        <v>89</v>
      </c>
      <c r="AI326" s="21">
        <v>89</v>
      </c>
      <c r="AJ326" s="21">
        <v>90</v>
      </c>
      <c r="AK326" s="24" t="s">
        <v>74</v>
      </c>
      <c r="AL326" s="22" t="s">
        <v>74</v>
      </c>
    </row>
    <row r="327" spans="1:38" s="20" customFormat="1" ht="93.6">
      <c r="A327" s="20">
        <v>35001385</v>
      </c>
      <c r="B327" s="23" t="s">
        <v>813</v>
      </c>
      <c r="C327" s="23" t="s">
        <v>814</v>
      </c>
      <c r="D327" s="23" t="s">
        <v>102</v>
      </c>
      <c r="E327" s="23" t="s">
        <v>106</v>
      </c>
      <c r="F327" s="23" t="s">
        <v>784</v>
      </c>
      <c r="G327" s="23" t="s">
        <v>63</v>
      </c>
      <c r="H327" s="23"/>
      <c r="I327" s="23">
        <v>0</v>
      </c>
      <c r="J327" s="23">
        <v>19.7</v>
      </c>
      <c r="K327" s="23" t="s">
        <v>71</v>
      </c>
      <c r="L327" s="18" t="s">
        <v>72</v>
      </c>
      <c r="M327" s="23" t="s">
        <v>73</v>
      </c>
      <c r="R327" s="28"/>
      <c r="S327" s="23">
        <v>8</v>
      </c>
      <c r="T327" s="23">
        <v>5</v>
      </c>
      <c r="U327" s="23" t="s">
        <v>74</v>
      </c>
      <c r="Y327" s="20">
        <v>105</v>
      </c>
      <c r="Z327" s="20" t="s">
        <v>74</v>
      </c>
      <c r="AA327" s="20" t="s">
        <v>74</v>
      </c>
      <c r="AB327" s="23" t="s">
        <v>67</v>
      </c>
      <c r="AC327" s="23" t="s">
        <v>67</v>
      </c>
      <c r="AD327" s="23" t="s">
        <v>69</v>
      </c>
      <c r="AE327" s="22" t="s">
        <v>74</v>
      </c>
      <c r="AH327" s="20" t="s">
        <v>74</v>
      </c>
      <c r="AI327" s="20" t="s">
        <v>74</v>
      </c>
      <c r="AJ327" s="20" t="s">
        <v>74</v>
      </c>
      <c r="AK327" s="24" t="s">
        <v>74</v>
      </c>
      <c r="AL327" s="22" t="s">
        <v>74</v>
      </c>
    </row>
    <row r="328" spans="1:38" s="20" customFormat="1" ht="62.4">
      <c r="A328" s="20">
        <v>35001178</v>
      </c>
      <c r="B328" s="23" t="s">
        <v>811</v>
      </c>
      <c r="C328" s="23" t="s">
        <v>520</v>
      </c>
      <c r="D328" s="23" t="s">
        <v>102</v>
      </c>
      <c r="E328" s="23" t="s">
        <v>107</v>
      </c>
      <c r="F328" s="23" t="s">
        <v>812</v>
      </c>
      <c r="G328" s="23" t="s">
        <v>63</v>
      </c>
      <c r="H328" s="23"/>
      <c r="I328" s="23">
        <v>2.2000000000000002</v>
      </c>
      <c r="J328" s="23">
        <v>29.5</v>
      </c>
      <c r="K328" s="18" t="s">
        <v>78</v>
      </c>
      <c r="L328" s="23" t="s">
        <v>79</v>
      </c>
      <c r="M328" s="23" t="s">
        <v>151</v>
      </c>
      <c r="R328" s="28"/>
      <c r="S328" s="23">
        <v>5</v>
      </c>
      <c r="T328" s="23">
        <v>5</v>
      </c>
      <c r="U328" s="23" t="s">
        <v>74</v>
      </c>
      <c r="Y328" s="20">
        <v>120</v>
      </c>
      <c r="Z328" s="20">
        <v>110</v>
      </c>
      <c r="AA328" s="20">
        <v>100</v>
      </c>
      <c r="AB328" s="23" t="s">
        <v>68</v>
      </c>
      <c r="AC328" s="23" t="s">
        <v>68</v>
      </c>
      <c r="AD328" s="23" t="s">
        <v>81</v>
      </c>
      <c r="AE328" s="22" t="s">
        <v>74</v>
      </c>
      <c r="AH328" s="20" t="s">
        <v>74</v>
      </c>
      <c r="AI328" s="20" t="s">
        <v>74</v>
      </c>
      <c r="AJ328" s="20" t="s">
        <v>74</v>
      </c>
      <c r="AK328" s="24" t="s">
        <v>74</v>
      </c>
      <c r="AL328" s="22" t="s">
        <v>74</v>
      </c>
    </row>
    <row r="329" spans="1:38" s="20" customFormat="1" ht="62.4">
      <c r="A329" s="20">
        <v>35001152</v>
      </c>
      <c r="B329" s="23" t="s">
        <v>809</v>
      </c>
      <c r="C329" s="23" t="s">
        <v>810</v>
      </c>
      <c r="D329" s="23" t="s">
        <v>1252</v>
      </c>
      <c r="E329" s="23" t="s">
        <v>106</v>
      </c>
      <c r="F329" s="23" t="s">
        <v>806</v>
      </c>
      <c r="G329" s="23" t="s">
        <v>82</v>
      </c>
      <c r="H329" s="23"/>
      <c r="I329" s="23">
        <v>1.8</v>
      </c>
      <c r="J329" s="23">
        <v>12</v>
      </c>
      <c r="K329" s="18" t="s">
        <v>83</v>
      </c>
      <c r="L329" s="18" t="s">
        <v>84</v>
      </c>
      <c r="M329" s="23" t="s">
        <v>137</v>
      </c>
      <c r="R329" s="28"/>
      <c r="S329" s="23">
        <v>5</v>
      </c>
      <c r="T329" s="23">
        <v>5</v>
      </c>
      <c r="U329" s="23" t="s">
        <v>74</v>
      </c>
      <c r="Y329" s="20">
        <v>90</v>
      </c>
      <c r="Z329" s="20">
        <v>95</v>
      </c>
      <c r="AA329" s="20" t="s">
        <v>74</v>
      </c>
      <c r="AB329" s="23" t="s">
        <v>67</v>
      </c>
      <c r="AC329" s="23" t="s">
        <v>67</v>
      </c>
      <c r="AD329" s="23" t="s">
        <v>69</v>
      </c>
      <c r="AE329" s="22" t="s">
        <v>74</v>
      </c>
      <c r="AH329" s="20" t="s">
        <v>74</v>
      </c>
      <c r="AI329" s="20" t="s">
        <v>74</v>
      </c>
      <c r="AJ329" s="20" t="s">
        <v>74</v>
      </c>
      <c r="AK329" s="24" t="s">
        <v>74</v>
      </c>
      <c r="AL329" s="22" t="s">
        <v>74</v>
      </c>
    </row>
    <row r="330" spans="1:38" s="20" customFormat="1" ht="78">
      <c r="A330" s="20">
        <v>35000587</v>
      </c>
      <c r="B330" s="23" t="s">
        <v>807</v>
      </c>
      <c r="C330" s="23" t="s">
        <v>808</v>
      </c>
      <c r="D330" s="23" t="s">
        <v>1253</v>
      </c>
      <c r="E330" s="23" t="s">
        <v>107</v>
      </c>
      <c r="F330" s="23" t="s">
        <v>784</v>
      </c>
      <c r="G330" s="23" t="s">
        <v>63</v>
      </c>
      <c r="H330" s="23"/>
      <c r="I330" s="24">
        <v>3.8</v>
      </c>
      <c r="J330" s="24">
        <v>14</v>
      </c>
      <c r="K330" s="18" t="s">
        <v>64</v>
      </c>
      <c r="L330" s="18" t="s">
        <v>65</v>
      </c>
      <c r="M330" s="23" t="s">
        <v>73</v>
      </c>
      <c r="R330" s="28"/>
      <c r="S330" s="23">
        <v>5</v>
      </c>
      <c r="T330" s="23">
        <v>5</v>
      </c>
      <c r="U330" s="23">
        <v>5</v>
      </c>
      <c r="Y330" s="20">
        <v>95</v>
      </c>
      <c r="Z330" s="20">
        <v>98</v>
      </c>
      <c r="AA330" s="20">
        <v>100</v>
      </c>
      <c r="AB330" s="23" t="s">
        <v>155</v>
      </c>
      <c r="AC330" s="23" t="s">
        <v>67</v>
      </c>
      <c r="AD330" s="23" t="s">
        <v>69</v>
      </c>
      <c r="AE330" s="22" t="s">
        <v>74</v>
      </c>
      <c r="AH330" s="24">
        <v>82</v>
      </c>
      <c r="AI330" s="24">
        <v>90</v>
      </c>
      <c r="AJ330" s="24">
        <v>89</v>
      </c>
      <c r="AK330" s="24" t="s">
        <v>74</v>
      </c>
      <c r="AL330" s="22" t="s">
        <v>74</v>
      </c>
    </row>
    <row r="331" spans="1:38" s="20" customFormat="1" ht="93.6">
      <c r="A331" s="20">
        <v>35000416</v>
      </c>
      <c r="B331" s="23" t="s">
        <v>804</v>
      </c>
      <c r="C331" s="23" t="s">
        <v>805</v>
      </c>
      <c r="D331" s="23" t="s">
        <v>1253</v>
      </c>
      <c r="E331" s="23" t="s">
        <v>104</v>
      </c>
      <c r="F331" s="23" t="s">
        <v>806</v>
      </c>
      <c r="G331" s="23" t="s">
        <v>63</v>
      </c>
      <c r="H331" s="23"/>
      <c r="I331" s="23">
        <v>7</v>
      </c>
      <c r="J331" s="23">
        <v>23.2</v>
      </c>
      <c r="K331" s="23" t="s">
        <v>71</v>
      </c>
      <c r="L331" s="18" t="s">
        <v>72</v>
      </c>
      <c r="M331" s="23" t="s">
        <v>137</v>
      </c>
      <c r="R331" s="28"/>
      <c r="S331" s="23">
        <v>6</v>
      </c>
      <c r="T331" s="23">
        <v>5</v>
      </c>
      <c r="U331" s="23">
        <v>9</v>
      </c>
      <c r="Y331" s="22">
        <v>80</v>
      </c>
      <c r="Z331" s="22">
        <v>88</v>
      </c>
      <c r="AA331" s="22">
        <v>100</v>
      </c>
      <c r="AB331" s="23" t="s">
        <v>67</v>
      </c>
      <c r="AC331" s="23" t="s">
        <v>68</v>
      </c>
      <c r="AD331" s="23" t="s">
        <v>69</v>
      </c>
      <c r="AE331" s="22" t="s">
        <v>74</v>
      </c>
      <c r="AH331" s="20">
        <v>78</v>
      </c>
      <c r="AI331" s="21">
        <v>67</v>
      </c>
      <c r="AJ331" s="21">
        <v>91</v>
      </c>
      <c r="AK331" s="24" t="s">
        <v>74</v>
      </c>
      <c r="AL331" s="22" t="s">
        <v>74</v>
      </c>
    </row>
    <row r="332" spans="1:38" s="20" customFormat="1" ht="62.4">
      <c r="A332" s="20">
        <v>35001887</v>
      </c>
      <c r="B332" s="23" t="s">
        <v>801</v>
      </c>
      <c r="C332" s="23" t="s">
        <v>802</v>
      </c>
      <c r="D332" s="23" t="s">
        <v>102</v>
      </c>
      <c r="E332" s="23" t="s">
        <v>106</v>
      </c>
      <c r="F332" s="23" t="s">
        <v>803</v>
      </c>
      <c r="G332" s="23" t="s">
        <v>63</v>
      </c>
      <c r="H332" s="23"/>
      <c r="I332" s="23">
        <v>0</v>
      </c>
      <c r="J332" s="23">
        <v>19.7</v>
      </c>
      <c r="K332" s="18" t="s">
        <v>78</v>
      </c>
      <c r="L332" s="23" t="s">
        <v>79</v>
      </c>
      <c r="M332" s="23" t="s">
        <v>137</v>
      </c>
      <c r="R332" s="28"/>
      <c r="S332" s="23">
        <v>5</v>
      </c>
      <c r="T332" s="23" t="s">
        <v>74</v>
      </c>
      <c r="U332" s="23" t="s">
        <v>74</v>
      </c>
      <c r="Y332" s="20">
        <v>105</v>
      </c>
      <c r="Z332" s="20">
        <v>102</v>
      </c>
      <c r="AA332" s="20">
        <v>110</v>
      </c>
      <c r="AB332" s="23" t="s">
        <v>155</v>
      </c>
      <c r="AC332" s="23" t="s">
        <v>68</v>
      </c>
      <c r="AD332" s="23" t="s">
        <v>69</v>
      </c>
      <c r="AE332" s="22" t="s">
        <v>74</v>
      </c>
      <c r="AH332" s="20">
        <v>66</v>
      </c>
      <c r="AI332" s="21">
        <v>88</v>
      </c>
      <c r="AJ332" s="21">
        <v>82</v>
      </c>
      <c r="AK332" s="24" t="s">
        <v>74</v>
      </c>
      <c r="AL332" s="22" t="s">
        <v>74</v>
      </c>
    </row>
    <row r="333" spans="1:38" s="20" customFormat="1" ht="62.4">
      <c r="A333" s="20">
        <v>35000631</v>
      </c>
      <c r="B333" s="23" t="s">
        <v>799</v>
      </c>
      <c r="C333" s="23" t="s">
        <v>800</v>
      </c>
      <c r="D333" s="23" t="s">
        <v>102</v>
      </c>
      <c r="E333" s="23" t="s">
        <v>104</v>
      </c>
      <c r="F333" s="23" t="s">
        <v>536</v>
      </c>
      <c r="G333" s="23" t="s">
        <v>63</v>
      </c>
      <c r="H333" s="23"/>
      <c r="I333" s="23">
        <v>2.2000000000000002</v>
      </c>
      <c r="J333" s="23">
        <v>29.5</v>
      </c>
      <c r="K333" s="18" t="s">
        <v>83</v>
      </c>
      <c r="L333" s="18" t="s">
        <v>84</v>
      </c>
      <c r="M333" s="23" t="s">
        <v>137</v>
      </c>
      <c r="R333" s="28"/>
      <c r="S333" s="23">
        <v>5</v>
      </c>
      <c r="T333" s="23">
        <v>5</v>
      </c>
      <c r="U333" s="23">
        <v>5</v>
      </c>
      <c r="Y333" s="20">
        <v>120</v>
      </c>
      <c r="Z333" s="20">
        <v>110</v>
      </c>
      <c r="AA333" s="20">
        <v>100</v>
      </c>
      <c r="AB333" s="23" t="s">
        <v>67</v>
      </c>
      <c r="AC333" s="23" t="s">
        <v>67</v>
      </c>
      <c r="AD333" s="23" t="s">
        <v>69</v>
      </c>
      <c r="AE333" s="22" t="s">
        <v>74</v>
      </c>
      <c r="AH333" s="20">
        <v>89</v>
      </c>
      <c r="AI333" s="21">
        <v>89</v>
      </c>
      <c r="AJ333" s="21">
        <v>90</v>
      </c>
      <c r="AK333" s="24" t="s">
        <v>74</v>
      </c>
      <c r="AL333" s="22" t="s">
        <v>74</v>
      </c>
    </row>
    <row r="334" spans="1:38" s="20" customFormat="1" ht="78">
      <c r="A334" s="20">
        <v>35001092</v>
      </c>
      <c r="B334" s="23" t="s">
        <v>797</v>
      </c>
      <c r="C334" s="23" t="s">
        <v>535</v>
      </c>
      <c r="D334" s="23" t="s">
        <v>102</v>
      </c>
      <c r="E334" s="23" t="s">
        <v>106</v>
      </c>
      <c r="F334" s="23" t="s">
        <v>798</v>
      </c>
      <c r="G334" s="23" t="s">
        <v>63</v>
      </c>
      <c r="H334" s="23"/>
      <c r="I334" s="23">
        <v>1.8</v>
      </c>
      <c r="J334" s="23">
        <v>12</v>
      </c>
      <c r="K334" s="18" t="s">
        <v>64</v>
      </c>
      <c r="L334" s="18" t="s">
        <v>65</v>
      </c>
      <c r="M334" s="23" t="s">
        <v>137</v>
      </c>
      <c r="R334" s="28"/>
      <c r="S334" s="23">
        <v>8</v>
      </c>
      <c r="T334" s="23">
        <v>5</v>
      </c>
      <c r="U334" s="23" t="s">
        <v>74</v>
      </c>
      <c r="Y334" s="20">
        <v>90</v>
      </c>
      <c r="Z334" s="20">
        <v>95</v>
      </c>
      <c r="AA334" s="20">
        <v>99</v>
      </c>
      <c r="AB334" s="23" t="s">
        <v>155</v>
      </c>
      <c r="AC334" s="23" t="s">
        <v>68</v>
      </c>
      <c r="AD334" s="23" t="s">
        <v>69</v>
      </c>
      <c r="AE334" s="22" t="s">
        <v>74</v>
      </c>
      <c r="AH334" s="20" t="s">
        <v>74</v>
      </c>
      <c r="AI334" s="21" t="s">
        <v>74</v>
      </c>
      <c r="AJ334" s="21" t="s">
        <v>74</v>
      </c>
      <c r="AK334" s="24" t="s">
        <v>74</v>
      </c>
      <c r="AL334" s="22" t="s">
        <v>74</v>
      </c>
    </row>
    <row r="335" spans="1:38" s="20" customFormat="1" ht="93.6">
      <c r="A335" s="20">
        <v>24901000</v>
      </c>
      <c r="B335" s="23" t="s">
        <v>794</v>
      </c>
      <c r="C335" s="23" t="s">
        <v>795</v>
      </c>
      <c r="D335" s="23" t="s">
        <v>102</v>
      </c>
      <c r="E335" s="23" t="s">
        <v>70</v>
      </c>
      <c r="F335" s="23" t="s">
        <v>796</v>
      </c>
      <c r="G335" s="23" t="s">
        <v>63</v>
      </c>
      <c r="H335" s="23"/>
      <c r="I335" s="24">
        <v>3.8</v>
      </c>
      <c r="J335" s="24">
        <v>14</v>
      </c>
      <c r="K335" s="23" t="s">
        <v>71</v>
      </c>
      <c r="L335" s="18" t="s">
        <v>72</v>
      </c>
      <c r="M335" s="23" t="s">
        <v>137</v>
      </c>
      <c r="R335" s="28"/>
      <c r="S335" s="23">
        <v>9</v>
      </c>
      <c r="T335" s="23">
        <v>9</v>
      </c>
      <c r="U335" s="23">
        <v>9</v>
      </c>
      <c r="Y335" s="20">
        <v>95</v>
      </c>
      <c r="Z335" s="20">
        <v>98</v>
      </c>
      <c r="AA335" s="20">
        <v>100</v>
      </c>
      <c r="AB335" s="23" t="s">
        <v>155</v>
      </c>
      <c r="AC335" s="23" t="s">
        <v>68</v>
      </c>
      <c r="AD335" s="23" t="s">
        <v>69</v>
      </c>
      <c r="AE335" s="22">
        <v>4.6100000000000003</v>
      </c>
      <c r="AH335" s="24">
        <v>82</v>
      </c>
      <c r="AI335" s="24">
        <v>90</v>
      </c>
      <c r="AJ335" s="24">
        <v>89</v>
      </c>
      <c r="AK335" s="24">
        <v>98</v>
      </c>
      <c r="AL335" s="22">
        <v>82</v>
      </c>
    </row>
    <row r="336" spans="1:38" s="20" customFormat="1" ht="62.4">
      <c r="A336" s="20">
        <v>35002006</v>
      </c>
      <c r="B336" s="23" t="s">
        <v>824</v>
      </c>
      <c r="C336" s="23" t="s">
        <v>535</v>
      </c>
      <c r="D336" s="23" t="s">
        <v>102</v>
      </c>
      <c r="E336" s="23" t="s">
        <v>106</v>
      </c>
      <c r="F336" s="23" t="s">
        <v>825</v>
      </c>
      <c r="G336" s="23" t="s">
        <v>63</v>
      </c>
      <c r="H336" s="23"/>
      <c r="I336" s="23">
        <v>7</v>
      </c>
      <c r="J336" s="23">
        <v>23.2</v>
      </c>
      <c r="K336" s="18" t="s">
        <v>78</v>
      </c>
      <c r="L336" s="23" t="s">
        <v>79</v>
      </c>
      <c r="M336" s="23" t="s">
        <v>137</v>
      </c>
      <c r="R336" s="28"/>
      <c r="S336" s="23">
        <v>4</v>
      </c>
      <c r="T336" s="23" t="s">
        <v>74</v>
      </c>
      <c r="U336" s="23" t="s">
        <v>74</v>
      </c>
      <c r="Y336" s="22">
        <v>80</v>
      </c>
      <c r="Z336" s="22">
        <v>88</v>
      </c>
      <c r="AA336" s="22">
        <v>100</v>
      </c>
      <c r="AB336" s="23" t="s">
        <v>67</v>
      </c>
      <c r="AC336" s="23" t="s">
        <v>155</v>
      </c>
      <c r="AD336" s="23" t="s">
        <v>69</v>
      </c>
      <c r="AE336" s="22" t="s">
        <v>74</v>
      </c>
      <c r="AH336" s="20">
        <v>78</v>
      </c>
      <c r="AI336" s="21">
        <v>67</v>
      </c>
      <c r="AJ336" s="21">
        <v>91</v>
      </c>
      <c r="AK336" s="24" t="s">
        <v>74</v>
      </c>
      <c r="AL336" s="22" t="s">
        <v>74</v>
      </c>
    </row>
    <row r="337" spans="1:38" s="20" customFormat="1" ht="62.4">
      <c r="A337" s="20">
        <v>35001373</v>
      </c>
      <c r="B337" s="23" t="s">
        <v>849</v>
      </c>
      <c r="C337" s="23" t="s">
        <v>831</v>
      </c>
      <c r="D337" s="23" t="s">
        <v>102</v>
      </c>
      <c r="E337" s="23" t="s">
        <v>106</v>
      </c>
      <c r="F337" s="23" t="s">
        <v>536</v>
      </c>
      <c r="G337" s="23" t="s">
        <v>63</v>
      </c>
      <c r="H337" s="23"/>
      <c r="I337" s="23">
        <v>0</v>
      </c>
      <c r="J337" s="23">
        <v>19.7</v>
      </c>
      <c r="K337" s="18" t="s">
        <v>83</v>
      </c>
      <c r="L337" s="18" t="s">
        <v>84</v>
      </c>
      <c r="M337" s="23" t="s">
        <v>137</v>
      </c>
      <c r="R337" s="28"/>
      <c r="S337" s="23">
        <v>6</v>
      </c>
      <c r="T337" s="23">
        <v>9</v>
      </c>
      <c r="U337" s="23" t="s">
        <v>74</v>
      </c>
      <c r="Y337" s="20">
        <v>105</v>
      </c>
      <c r="Z337" s="20">
        <v>102</v>
      </c>
      <c r="AA337" s="20">
        <v>110</v>
      </c>
      <c r="AB337" s="23" t="s">
        <v>68</v>
      </c>
      <c r="AC337" s="23" t="s">
        <v>68</v>
      </c>
      <c r="AD337" s="23" t="s">
        <v>69</v>
      </c>
      <c r="AE337" s="22" t="s">
        <v>74</v>
      </c>
      <c r="AH337" s="20">
        <v>66</v>
      </c>
      <c r="AI337" s="21">
        <v>88</v>
      </c>
      <c r="AJ337" s="21">
        <v>82</v>
      </c>
      <c r="AK337" s="24" t="s">
        <v>74</v>
      </c>
      <c r="AL337" s="22" t="s">
        <v>74</v>
      </c>
    </row>
    <row r="338" spans="1:38" s="20" customFormat="1" ht="78">
      <c r="A338" s="20">
        <v>35001013</v>
      </c>
      <c r="B338" s="23" t="s">
        <v>847</v>
      </c>
      <c r="C338" s="23" t="s">
        <v>848</v>
      </c>
      <c r="D338" s="23" t="s">
        <v>102</v>
      </c>
      <c r="E338" s="23" t="s">
        <v>106</v>
      </c>
      <c r="F338" s="23" t="s">
        <v>300</v>
      </c>
      <c r="G338" s="23" t="s">
        <v>63</v>
      </c>
      <c r="H338" s="23"/>
      <c r="I338" s="23">
        <v>2.2000000000000002</v>
      </c>
      <c r="J338" s="23">
        <v>29.5</v>
      </c>
      <c r="K338" s="18" t="s">
        <v>64</v>
      </c>
      <c r="L338" s="18" t="s">
        <v>65</v>
      </c>
      <c r="M338" s="23" t="s">
        <v>73</v>
      </c>
      <c r="R338" s="28"/>
      <c r="S338" s="23">
        <v>6</v>
      </c>
      <c r="T338" s="23">
        <v>5</v>
      </c>
      <c r="U338" s="23">
        <v>5</v>
      </c>
      <c r="Y338" s="20">
        <v>120</v>
      </c>
      <c r="Z338" s="20" t="s">
        <v>74</v>
      </c>
      <c r="AA338" s="20" t="s">
        <v>74</v>
      </c>
      <c r="AB338" s="23" t="s">
        <v>67</v>
      </c>
      <c r="AC338" s="23" t="s">
        <v>67</v>
      </c>
      <c r="AD338" s="23" t="s">
        <v>81</v>
      </c>
      <c r="AE338" s="22" t="s">
        <v>74</v>
      </c>
      <c r="AH338" s="20">
        <v>89</v>
      </c>
      <c r="AI338" s="21">
        <v>89</v>
      </c>
      <c r="AJ338" s="21">
        <v>90</v>
      </c>
      <c r="AK338" s="24" t="s">
        <v>74</v>
      </c>
      <c r="AL338" s="22" t="s">
        <v>74</v>
      </c>
    </row>
    <row r="339" spans="1:38" s="20" customFormat="1" ht="93.6">
      <c r="A339" s="20">
        <v>35000901</v>
      </c>
      <c r="B339" s="23" t="s">
        <v>846</v>
      </c>
      <c r="C339" s="23" t="s">
        <v>795</v>
      </c>
      <c r="D339" s="23" t="s">
        <v>102</v>
      </c>
      <c r="E339" s="23" t="s">
        <v>70</v>
      </c>
      <c r="F339" s="23" t="s">
        <v>796</v>
      </c>
      <c r="G339" s="23" t="s">
        <v>63</v>
      </c>
      <c r="H339" s="23"/>
      <c r="I339" s="23">
        <v>1.8</v>
      </c>
      <c r="J339" s="23">
        <v>12</v>
      </c>
      <c r="K339" s="23" t="s">
        <v>71</v>
      </c>
      <c r="L339" s="18" t="s">
        <v>72</v>
      </c>
      <c r="M339" s="23" t="s">
        <v>137</v>
      </c>
      <c r="R339" s="28"/>
      <c r="S339" s="23">
        <v>6</v>
      </c>
      <c r="T339" s="23">
        <v>6</v>
      </c>
      <c r="U339" s="23">
        <v>5</v>
      </c>
      <c r="Y339" s="20" t="s">
        <v>74</v>
      </c>
      <c r="Z339" s="20" t="s">
        <v>74</v>
      </c>
      <c r="AA339" s="20" t="s">
        <v>74</v>
      </c>
      <c r="AB339" s="23" t="s">
        <v>155</v>
      </c>
      <c r="AC339" s="23" t="s">
        <v>68</v>
      </c>
      <c r="AD339" s="23" t="s">
        <v>69</v>
      </c>
      <c r="AE339" s="22">
        <v>4.5750000000000002</v>
      </c>
      <c r="AH339" s="20" t="s">
        <v>74</v>
      </c>
      <c r="AI339" s="20" t="s">
        <v>74</v>
      </c>
      <c r="AJ339" s="20" t="s">
        <v>74</v>
      </c>
      <c r="AK339" s="24">
        <v>100</v>
      </c>
      <c r="AL339" s="22" t="s">
        <v>74</v>
      </c>
    </row>
    <row r="340" spans="1:38" s="20" customFormat="1" ht="62.4">
      <c r="A340" s="20">
        <v>35002066</v>
      </c>
      <c r="B340" s="23" t="s">
        <v>622</v>
      </c>
      <c r="C340" s="23" t="s">
        <v>845</v>
      </c>
      <c r="D340" s="23" t="s">
        <v>102</v>
      </c>
      <c r="E340" s="23" t="s">
        <v>105</v>
      </c>
      <c r="F340" s="23" t="s">
        <v>300</v>
      </c>
      <c r="G340" s="23" t="s">
        <v>63</v>
      </c>
      <c r="H340" s="23"/>
      <c r="I340" s="24">
        <v>3.8</v>
      </c>
      <c r="J340" s="24">
        <v>14</v>
      </c>
      <c r="K340" s="18" t="s">
        <v>78</v>
      </c>
      <c r="L340" s="23" t="s">
        <v>79</v>
      </c>
      <c r="M340" s="23" t="s">
        <v>73</v>
      </c>
      <c r="R340" s="28"/>
      <c r="S340" s="23">
        <v>5</v>
      </c>
      <c r="T340" s="23" t="s">
        <v>74</v>
      </c>
      <c r="U340" s="23" t="s">
        <v>74</v>
      </c>
      <c r="Y340" s="20">
        <v>95</v>
      </c>
      <c r="Z340" s="20" t="s">
        <v>74</v>
      </c>
      <c r="AA340" s="20">
        <v>100</v>
      </c>
      <c r="AB340" s="23" t="s">
        <v>67</v>
      </c>
      <c r="AC340" s="23" t="s">
        <v>67</v>
      </c>
      <c r="AD340" s="23" t="s">
        <v>69</v>
      </c>
      <c r="AE340" s="22" t="s">
        <v>74</v>
      </c>
      <c r="AH340" s="20" t="s">
        <v>74</v>
      </c>
      <c r="AI340" s="20" t="s">
        <v>74</v>
      </c>
      <c r="AJ340" s="20" t="s">
        <v>74</v>
      </c>
      <c r="AK340" s="24" t="s">
        <v>74</v>
      </c>
      <c r="AL340" s="22" t="s">
        <v>74</v>
      </c>
    </row>
    <row r="341" spans="1:38" s="20" customFormat="1" ht="62.4">
      <c r="A341" s="20">
        <v>35000501</v>
      </c>
      <c r="B341" s="23" t="s">
        <v>844</v>
      </c>
      <c r="C341" s="23" t="s">
        <v>810</v>
      </c>
      <c r="D341" s="23" t="s">
        <v>1252</v>
      </c>
      <c r="E341" s="23" t="s">
        <v>106</v>
      </c>
      <c r="F341" s="23" t="s">
        <v>806</v>
      </c>
      <c r="G341" s="23" t="s">
        <v>63</v>
      </c>
      <c r="H341" s="23"/>
      <c r="I341" s="23">
        <v>7</v>
      </c>
      <c r="J341" s="23">
        <v>23.2</v>
      </c>
      <c r="K341" s="18" t="s">
        <v>83</v>
      </c>
      <c r="L341" s="18" t="s">
        <v>84</v>
      </c>
      <c r="M341" s="23" t="s">
        <v>137</v>
      </c>
      <c r="R341" s="28"/>
      <c r="S341" s="23">
        <v>5</v>
      </c>
      <c r="T341" s="23">
        <v>5</v>
      </c>
      <c r="U341" s="23" t="s">
        <v>74</v>
      </c>
      <c r="Y341" s="22">
        <v>80</v>
      </c>
      <c r="Z341" s="22">
        <v>88</v>
      </c>
      <c r="AA341" s="22">
        <v>100</v>
      </c>
      <c r="AB341" s="23" t="s">
        <v>68</v>
      </c>
      <c r="AC341" s="23" t="s">
        <v>68</v>
      </c>
      <c r="AD341" s="23" t="s">
        <v>69</v>
      </c>
      <c r="AE341" s="22" t="s">
        <v>74</v>
      </c>
      <c r="AH341" s="20" t="s">
        <v>74</v>
      </c>
      <c r="AI341" s="20" t="s">
        <v>74</v>
      </c>
      <c r="AJ341" s="20" t="s">
        <v>74</v>
      </c>
      <c r="AK341" s="24" t="s">
        <v>74</v>
      </c>
      <c r="AL341" s="22" t="s">
        <v>74</v>
      </c>
    </row>
    <row r="342" spans="1:38" s="20" customFormat="1" ht="78">
      <c r="A342" s="20">
        <v>35000352</v>
      </c>
      <c r="B342" s="23" t="s">
        <v>841</v>
      </c>
      <c r="C342" s="23" t="s">
        <v>842</v>
      </c>
      <c r="D342" s="23" t="s">
        <v>102</v>
      </c>
      <c r="E342" s="23" t="s">
        <v>77</v>
      </c>
      <c r="F342" s="23" t="s">
        <v>843</v>
      </c>
      <c r="G342" s="23" t="s">
        <v>63</v>
      </c>
      <c r="H342" s="23"/>
      <c r="I342" s="23">
        <v>0</v>
      </c>
      <c r="J342" s="23">
        <v>19.7</v>
      </c>
      <c r="K342" s="18" t="s">
        <v>64</v>
      </c>
      <c r="L342" s="18" t="s">
        <v>65</v>
      </c>
      <c r="M342" s="23" t="s">
        <v>151</v>
      </c>
      <c r="R342" s="28"/>
      <c r="S342" s="23">
        <v>5</v>
      </c>
      <c r="T342" s="23">
        <v>5</v>
      </c>
      <c r="U342" s="23">
        <v>5</v>
      </c>
      <c r="Y342" s="20">
        <v>105</v>
      </c>
      <c r="Z342" s="20">
        <v>102</v>
      </c>
      <c r="AA342" s="20">
        <v>110</v>
      </c>
      <c r="AB342" s="23" t="s">
        <v>67</v>
      </c>
      <c r="AC342" s="23" t="s">
        <v>67</v>
      </c>
      <c r="AD342" s="23" t="s">
        <v>69</v>
      </c>
      <c r="AE342" s="22">
        <v>4.3049999999999997</v>
      </c>
      <c r="AH342" s="20" t="s">
        <v>74</v>
      </c>
      <c r="AI342" s="20" t="s">
        <v>74</v>
      </c>
      <c r="AJ342" s="20" t="s">
        <v>74</v>
      </c>
      <c r="AK342" s="24" t="s">
        <v>74</v>
      </c>
      <c r="AL342" s="22" t="s">
        <v>74</v>
      </c>
    </row>
    <row r="343" spans="1:38" s="20" customFormat="1" ht="93.6">
      <c r="A343" s="20">
        <v>35000982</v>
      </c>
      <c r="B343" s="23" t="s">
        <v>840</v>
      </c>
      <c r="C343" s="23" t="s">
        <v>535</v>
      </c>
      <c r="D343" s="23" t="s">
        <v>102</v>
      </c>
      <c r="E343" s="23" t="s">
        <v>106</v>
      </c>
      <c r="F343" s="23" t="s">
        <v>825</v>
      </c>
      <c r="G343" s="23" t="s">
        <v>63</v>
      </c>
      <c r="H343" s="23"/>
      <c r="I343" s="23">
        <v>2.2000000000000002</v>
      </c>
      <c r="J343" s="23">
        <v>29.5</v>
      </c>
      <c r="K343" s="23" t="s">
        <v>71</v>
      </c>
      <c r="L343" s="18" t="s">
        <v>72</v>
      </c>
      <c r="M343" s="23" t="s">
        <v>137</v>
      </c>
      <c r="R343" s="28"/>
      <c r="S343" s="23">
        <v>5</v>
      </c>
      <c r="T343" s="23">
        <v>5</v>
      </c>
      <c r="U343" s="23">
        <v>5</v>
      </c>
      <c r="Y343" s="20">
        <v>120</v>
      </c>
      <c r="Z343" s="20">
        <v>110</v>
      </c>
      <c r="AA343" s="20">
        <v>100</v>
      </c>
      <c r="AB343" s="23" t="s">
        <v>67</v>
      </c>
      <c r="AC343" s="23" t="s">
        <v>68</v>
      </c>
      <c r="AD343" s="23" t="s">
        <v>69</v>
      </c>
      <c r="AE343" s="22" t="s">
        <v>74</v>
      </c>
      <c r="AH343" s="20">
        <v>78</v>
      </c>
      <c r="AI343" s="21">
        <v>79</v>
      </c>
      <c r="AJ343" s="21">
        <v>80</v>
      </c>
      <c r="AK343" s="24" t="s">
        <v>74</v>
      </c>
      <c r="AL343" s="22" t="s">
        <v>74</v>
      </c>
    </row>
    <row r="344" spans="1:38" s="20" customFormat="1" ht="62.4">
      <c r="A344" s="20">
        <v>35000900</v>
      </c>
      <c r="B344" s="23" t="s">
        <v>839</v>
      </c>
      <c r="C344" s="23" t="s">
        <v>808</v>
      </c>
      <c r="D344" s="23" t="s">
        <v>102</v>
      </c>
      <c r="E344" s="23" t="s">
        <v>107</v>
      </c>
      <c r="F344" s="23" t="s">
        <v>803</v>
      </c>
      <c r="G344" s="23" t="s">
        <v>63</v>
      </c>
      <c r="H344" s="23"/>
      <c r="I344" s="23">
        <v>1.8</v>
      </c>
      <c r="J344" s="23">
        <v>12</v>
      </c>
      <c r="K344" s="18" t="s">
        <v>78</v>
      </c>
      <c r="L344" s="23" t="s">
        <v>79</v>
      </c>
      <c r="M344" s="23" t="s">
        <v>137</v>
      </c>
      <c r="R344" s="28"/>
      <c r="S344" s="23">
        <v>5</v>
      </c>
      <c r="T344" s="23">
        <v>5</v>
      </c>
      <c r="U344" s="23">
        <v>5</v>
      </c>
      <c r="Y344" s="22">
        <v>80</v>
      </c>
      <c r="Z344" s="22">
        <v>88</v>
      </c>
      <c r="AA344" s="22">
        <v>100</v>
      </c>
      <c r="AB344" s="23" t="s">
        <v>155</v>
      </c>
      <c r="AC344" s="23" t="s">
        <v>68</v>
      </c>
      <c r="AD344" s="23" t="s">
        <v>69</v>
      </c>
      <c r="AE344" s="22" t="s">
        <v>74</v>
      </c>
      <c r="AH344" s="20">
        <v>89</v>
      </c>
      <c r="AI344" s="21">
        <v>90</v>
      </c>
      <c r="AJ344" s="21">
        <v>88</v>
      </c>
      <c r="AK344" s="24" t="s">
        <v>74</v>
      </c>
      <c r="AL344" s="22" t="s">
        <v>74</v>
      </c>
    </row>
    <row r="345" spans="1:38" s="20" customFormat="1" ht="62.4">
      <c r="A345" s="20">
        <v>35000907</v>
      </c>
      <c r="B345" s="23" t="s">
        <v>836</v>
      </c>
      <c r="C345" s="23" t="s">
        <v>837</v>
      </c>
      <c r="D345" s="23" t="s">
        <v>102</v>
      </c>
      <c r="E345" s="23" t="s">
        <v>106</v>
      </c>
      <c r="F345" s="23" t="s">
        <v>838</v>
      </c>
      <c r="G345" s="23" t="s">
        <v>111</v>
      </c>
      <c r="H345" s="23"/>
      <c r="I345" s="24">
        <v>3.8</v>
      </c>
      <c r="J345" s="24">
        <v>14</v>
      </c>
      <c r="K345" s="18" t="s">
        <v>83</v>
      </c>
      <c r="L345" s="18" t="s">
        <v>84</v>
      </c>
      <c r="M345" s="23" t="s">
        <v>143</v>
      </c>
      <c r="R345" s="28"/>
      <c r="S345" s="23">
        <v>9</v>
      </c>
      <c r="T345" s="23">
        <v>5</v>
      </c>
      <c r="U345" s="23" t="s">
        <v>74</v>
      </c>
      <c r="Y345" s="20">
        <v>105</v>
      </c>
      <c r="Z345" s="20">
        <v>102</v>
      </c>
      <c r="AA345" s="20">
        <v>110</v>
      </c>
      <c r="AB345" s="23" t="s">
        <v>155</v>
      </c>
      <c r="AC345" s="23" t="s">
        <v>68</v>
      </c>
      <c r="AD345" s="23" t="s">
        <v>81</v>
      </c>
      <c r="AE345" s="22" t="s">
        <v>74</v>
      </c>
      <c r="AH345" s="24">
        <v>82</v>
      </c>
      <c r="AI345" s="24">
        <v>90</v>
      </c>
      <c r="AJ345" s="24">
        <v>89</v>
      </c>
      <c r="AK345" s="24" t="s">
        <v>74</v>
      </c>
      <c r="AL345" s="22" t="s">
        <v>74</v>
      </c>
    </row>
    <row r="346" spans="1:38" s="20" customFormat="1" ht="78">
      <c r="A346" s="20">
        <v>35001175</v>
      </c>
      <c r="B346" s="23" t="s">
        <v>834</v>
      </c>
      <c r="C346" s="23" t="s">
        <v>340</v>
      </c>
      <c r="D346" s="23" t="s">
        <v>1253</v>
      </c>
      <c r="E346" s="23" t="s">
        <v>106</v>
      </c>
      <c r="F346" s="23" t="s">
        <v>835</v>
      </c>
      <c r="G346" s="23" t="s">
        <v>63</v>
      </c>
      <c r="H346" s="23"/>
      <c r="I346" s="23">
        <v>7</v>
      </c>
      <c r="J346" s="23">
        <v>23.2</v>
      </c>
      <c r="K346" s="18" t="s">
        <v>64</v>
      </c>
      <c r="L346" s="18" t="s">
        <v>65</v>
      </c>
      <c r="M346" s="23" t="s">
        <v>143</v>
      </c>
      <c r="R346" s="28"/>
      <c r="S346" s="23">
        <v>9</v>
      </c>
      <c r="T346" s="23">
        <v>5</v>
      </c>
      <c r="U346" s="23" t="s">
        <v>74</v>
      </c>
      <c r="Y346" s="20">
        <v>120</v>
      </c>
      <c r="Z346" s="20">
        <v>110</v>
      </c>
      <c r="AA346" s="20">
        <v>100</v>
      </c>
      <c r="AB346" s="23" t="s">
        <v>67</v>
      </c>
      <c r="AC346" s="23" t="s">
        <v>68</v>
      </c>
      <c r="AD346" s="23" t="s">
        <v>81</v>
      </c>
      <c r="AE346" s="22" t="s">
        <v>74</v>
      </c>
      <c r="AH346" s="20">
        <v>78</v>
      </c>
      <c r="AI346" s="21">
        <v>67</v>
      </c>
      <c r="AJ346" s="21">
        <v>91</v>
      </c>
      <c r="AK346" s="24" t="s">
        <v>74</v>
      </c>
      <c r="AL346" s="22" t="s">
        <v>74</v>
      </c>
    </row>
    <row r="347" spans="1:38" s="20" customFormat="1" ht="93.6">
      <c r="A347" s="20">
        <v>35001017</v>
      </c>
      <c r="B347" s="23" t="s">
        <v>833</v>
      </c>
      <c r="C347" s="23" t="s">
        <v>535</v>
      </c>
      <c r="D347" s="23" t="s">
        <v>102</v>
      </c>
      <c r="E347" s="23" t="s">
        <v>106</v>
      </c>
      <c r="F347" s="23" t="s">
        <v>536</v>
      </c>
      <c r="G347" s="23" t="s">
        <v>63</v>
      </c>
      <c r="H347" s="23"/>
      <c r="I347" s="23">
        <v>0</v>
      </c>
      <c r="J347" s="23">
        <v>19.7</v>
      </c>
      <c r="K347" s="23" t="s">
        <v>71</v>
      </c>
      <c r="L347" s="18" t="s">
        <v>72</v>
      </c>
      <c r="M347" s="23" t="s">
        <v>137</v>
      </c>
      <c r="R347" s="28"/>
      <c r="S347" s="23">
        <v>5</v>
      </c>
      <c r="T347" s="23" t="s">
        <v>74</v>
      </c>
      <c r="U347" s="23" t="s">
        <v>74</v>
      </c>
      <c r="Y347" s="20">
        <v>90</v>
      </c>
      <c r="Z347" s="20">
        <v>95</v>
      </c>
      <c r="AA347" s="20">
        <v>99</v>
      </c>
      <c r="AB347" s="23" t="s">
        <v>68</v>
      </c>
      <c r="AC347" s="23" t="s">
        <v>68</v>
      </c>
      <c r="AD347" s="23" t="s">
        <v>69</v>
      </c>
      <c r="AE347" s="22" t="s">
        <v>74</v>
      </c>
      <c r="AH347" s="20">
        <v>66</v>
      </c>
      <c r="AI347" s="21">
        <v>88</v>
      </c>
      <c r="AJ347" s="21">
        <v>82</v>
      </c>
      <c r="AK347" s="24" t="s">
        <v>74</v>
      </c>
      <c r="AL347" s="22" t="s">
        <v>74</v>
      </c>
    </row>
    <row r="348" spans="1:38" s="20" customFormat="1" ht="62.4">
      <c r="A348" s="20">
        <v>24901656</v>
      </c>
      <c r="B348" s="23" t="s">
        <v>830</v>
      </c>
      <c r="C348" s="23" t="s">
        <v>831</v>
      </c>
      <c r="D348" s="23" t="s">
        <v>102</v>
      </c>
      <c r="E348" s="23" t="s">
        <v>106</v>
      </c>
      <c r="F348" s="23" t="s">
        <v>832</v>
      </c>
      <c r="G348" s="23" t="s">
        <v>63</v>
      </c>
      <c r="H348" s="23"/>
      <c r="I348" s="23">
        <v>2.2000000000000002</v>
      </c>
      <c r="J348" s="23">
        <v>29.5</v>
      </c>
      <c r="K348" s="18" t="s">
        <v>78</v>
      </c>
      <c r="L348" s="23" t="s">
        <v>79</v>
      </c>
      <c r="M348" s="23" t="s">
        <v>137</v>
      </c>
      <c r="R348" s="28"/>
      <c r="S348" s="23">
        <v>6</v>
      </c>
      <c r="T348" s="23" t="s">
        <v>74</v>
      </c>
      <c r="U348" s="23" t="s">
        <v>74</v>
      </c>
      <c r="Y348" s="20">
        <v>95</v>
      </c>
      <c r="Z348" s="20">
        <v>98</v>
      </c>
      <c r="AA348" s="20">
        <v>100</v>
      </c>
      <c r="AB348" s="23" t="s">
        <v>68</v>
      </c>
      <c r="AC348" s="23" t="s">
        <v>68</v>
      </c>
      <c r="AD348" s="23" t="s">
        <v>81</v>
      </c>
      <c r="AE348" s="22" t="s">
        <v>74</v>
      </c>
      <c r="AH348" s="20">
        <v>89</v>
      </c>
      <c r="AI348" s="21">
        <v>89</v>
      </c>
      <c r="AJ348" s="21">
        <v>90</v>
      </c>
      <c r="AK348" s="24" t="s">
        <v>74</v>
      </c>
      <c r="AL348" s="22" t="s">
        <v>74</v>
      </c>
    </row>
    <row r="349" spans="1:38" s="20" customFormat="1" ht="62.4">
      <c r="A349" s="20">
        <v>35001991</v>
      </c>
      <c r="B349" s="23" t="s">
        <v>829</v>
      </c>
      <c r="C349" s="23" t="s">
        <v>535</v>
      </c>
      <c r="D349" s="23" t="s">
        <v>102</v>
      </c>
      <c r="E349" s="23" t="s">
        <v>106</v>
      </c>
      <c r="F349" s="23" t="s">
        <v>798</v>
      </c>
      <c r="G349" s="23" t="s">
        <v>63</v>
      </c>
      <c r="H349" s="23"/>
      <c r="I349" s="23">
        <v>1.8</v>
      </c>
      <c r="J349" s="23">
        <v>12</v>
      </c>
      <c r="K349" s="18" t="s">
        <v>83</v>
      </c>
      <c r="L349" s="18" t="s">
        <v>84</v>
      </c>
      <c r="M349" s="23" t="s">
        <v>137</v>
      </c>
      <c r="R349" s="28"/>
      <c r="S349" s="23">
        <v>4</v>
      </c>
      <c r="T349" s="23" t="s">
        <v>74</v>
      </c>
      <c r="U349" s="23" t="s">
        <v>74</v>
      </c>
      <c r="Y349" s="22">
        <v>80</v>
      </c>
      <c r="Z349" s="22">
        <v>88</v>
      </c>
      <c r="AA349" s="22">
        <v>100</v>
      </c>
      <c r="AB349" s="23" t="s">
        <v>155</v>
      </c>
      <c r="AC349" s="23" t="s">
        <v>155</v>
      </c>
      <c r="AD349" s="23" t="s">
        <v>69</v>
      </c>
      <c r="AE349" s="22" t="s">
        <v>74</v>
      </c>
      <c r="AH349" s="20" t="s">
        <v>74</v>
      </c>
      <c r="AI349" s="21" t="s">
        <v>74</v>
      </c>
      <c r="AJ349" s="21" t="s">
        <v>74</v>
      </c>
      <c r="AK349" s="24" t="s">
        <v>74</v>
      </c>
      <c r="AL349" s="22" t="s">
        <v>74</v>
      </c>
    </row>
    <row r="350" spans="1:38" s="20" customFormat="1" ht="78">
      <c r="A350" s="20">
        <v>24903326</v>
      </c>
      <c r="B350" s="23" t="s">
        <v>827</v>
      </c>
      <c r="C350" s="23" t="s">
        <v>828</v>
      </c>
      <c r="D350" s="23" t="s">
        <v>102</v>
      </c>
      <c r="E350" s="23" t="s">
        <v>61</v>
      </c>
      <c r="F350" s="23" t="s">
        <v>300</v>
      </c>
      <c r="G350" s="23" t="s">
        <v>63</v>
      </c>
      <c r="H350" s="23"/>
      <c r="I350" s="24">
        <v>3.8</v>
      </c>
      <c r="J350" s="24">
        <v>14</v>
      </c>
      <c r="K350" s="18" t="s">
        <v>64</v>
      </c>
      <c r="L350" s="18" t="s">
        <v>65</v>
      </c>
      <c r="M350" s="23" t="s">
        <v>137</v>
      </c>
      <c r="R350" s="28"/>
      <c r="S350" s="23">
        <v>5</v>
      </c>
      <c r="T350" s="23">
        <v>5</v>
      </c>
      <c r="U350" s="23">
        <v>6</v>
      </c>
      <c r="Y350" s="20">
        <v>105</v>
      </c>
      <c r="Z350" s="20">
        <v>102</v>
      </c>
      <c r="AA350" s="20">
        <v>110</v>
      </c>
      <c r="AB350" s="23" t="s">
        <v>67</v>
      </c>
      <c r="AC350" s="23" t="s">
        <v>67</v>
      </c>
      <c r="AD350" s="23" t="s">
        <v>69</v>
      </c>
      <c r="AE350" s="22">
        <v>3.18</v>
      </c>
      <c r="AH350" s="24">
        <v>82</v>
      </c>
      <c r="AI350" s="24">
        <v>90</v>
      </c>
      <c r="AJ350" s="24">
        <v>89</v>
      </c>
      <c r="AK350" s="24">
        <v>82</v>
      </c>
      <c r="AL350" s="22" t="s">
        <v>74</v>
      </c>
    </row>
    <row r="351" spans="1:38" s="20" customFormat="1" ht="93.6">
      <c r="A351" s="20">
        <v>35001251</v>
      </c>
      <c r="B351" s="23" t="s">
        <v>826</v>
      </c>
      <c r="C351" s="23" t="s">
        <v>802</v>
      </c>
      <c r="D351" s="23" t="s">
        <v>102</v>
      </c>
      <c r="E351" s="23" t="s">
        <v>106</v>
      </c>
      <c r="F351" s="23" t="s">
        <v>803</v>
      </c>
      <c r="G351" s="23" t="s">
        <v>63</v>
      </c>
      <c r="H351" s="23"/>
      <c r="I351" s="23">
        <v>7</v>
      </c>
      <c r="J351" s="23">
        <v>23.2</v>
      </c>
      <c r="K351" s="23" t="s">
        <v>71</v>
      </c>
      <c r="L351" s="18" t="s">
        <v>72</v>
      </c>
      <c r="M351" s="23" t="s">
        <v>137</v>
      </c>
      <c r="R351" s="28"/>
      <c r="S351" s="23">
        <v>5</v>
      </c>
      <c r="T351" s="23">
        <v>5</v>
      </c>
      <c r="U351" s="23" t="s">
        <v>74</v>
      </c>
      <c r="Y351" s="20">
        <v>120</v>
      </c>
      <c r="Z351" s="20">
        <v>110</v>
      </c>
      <c r="AA351" s="20">
        <v>100</v>
      </c>
      <c r="AB351" s="23" t="s">
        <v>155</v>
      </c>
      <c r="AC351" s="23" t="s">
        <v>68</v>
      </c>
      <c r="AD351" s="23" t="s">
        <v>69</v>
      </c>
      <c r="AE351" s="22" t="s">
        <v>74</v>
      </c>
      <c r="AH351" s="20">
        <v>78</v>
      </c>
      <c r="AI351" s="21">
        <v>67</v>
      </c>
      <c r="AJ351" s="21">
        <v>91</v>
      </c>
      <c r="AK351" s="24" t="s">
        <v>74</v>
      </c>
      <c r="AL351" s="22" t="s">
        <v>74</v>
      </c>
    </row>
    <row r="352" spans="1:38" s="20" customFormat="1" ht="62.4">
      <c r="A352" s="20">
        <v>35000877</v>
      </c>
      <c r="B352" s="23" t="s">
        <v>850</v>
      </c>
      <c r="C352" s="23" t="s">
        <v>489</v>
      </c>
      <c r="D352" s="23" t="s">
        <v>1253</v>
      </c>
      <c r="E352" s="23" t="s">
        <v>105</v>
      </c>
      <c r="F352" s="23" t="s">
        <v>490</v>
      </c>
      <c r="G352" s="23" t="s">
        <v>63</v>
      </c>
      <c r="H352" s="23"/>
      <c r="I352" s="23">
        <v>0</v>
      </c>
      <c r="J352" s="23">
        <v>19.7</v>
      </c>
      <c r="K352" s="18" t="s">
        <v>78</v>
      </c>
      <c r="L352" s="23" t="s">
        <v>79</v>
      </c>
      <c r="M352" s="23" t="s">
        <v>143</v>
      </c>
      <c r="R352" s="28"/>
      <c r="S352" s="23">
        <v>8</v>
      </c>
      <c r="T352" s="23">
        <v>6</v>
      </c>
      <c r="U352" s="23">
        <v>6</v>
      </c>
      <c r="Y352" s="20">
        <v>90</v>
      </c>
      <c r="Z352" s="20">
        <v>95</v>
      </c>
      <c r="AA352" s="20">
        <v>99</v>
      </c>
      <c r="AB352" s="23" t="s">
        <v>68</v>
      </c>
      <c r="AC352" s="23" t="s">
        <v>67</v>
      </c>
      <c r="AD352" s="23" t="s">
        <v>69</v>
      </c>
      <c r="AE352" s="22" t="s">
        <v>74</v>
      </c>
      <c r="AH352" s="20">
        <v>66</v>
      </c>
      <c r="AI352" s="21">
        <v>88</v>
      </c>
      <c r="AJ352" s="21">
        <v>82</v>
      </c>
      <c r="AK352" s="24" t="s">
        <v>74</v>
      </c>
      <c r="AL352" s="22" t="s">
        <v>74</v>
      </c>
    </row>
    <row r="353" spans="1:38" s="20" customFormat="1" ht="62.4">
      <c r="A353" s="20">
        <v>35001446</v>
      </c>
      <c r="B353" s="23" t="s">
        <v>879</v>
      </c>
      <c r="C353" s="23" t="s">
        <v>329</v>
      </c>
      <c r="D353" s="23" t="s">
        <v>1253</v>
      </c>
      <c r="E353" s="23" t="s">
        <v>106</v>
      </c>
      <c r="F353" s="23" t="s">
        <v>379</v>
      </c>
      <c r="G353" s="23" t="s">
        <v>63</v>
      </c>
      <c r="H353" s="23"/>
      <c r="I353" s="23">
        <v>2.2000000000000002</v>
      </c>
      <c r="J353" s="23">
        <v>29.5</v>
      </c>
      <c r="K353" s="18" t="s">
        <v>83</v>
      </c>
      <c r="L353" s="18" t="s">
        <v>84</v>
      </c>
      <c r="M353" s="23" t="s">
        <v>149</v>
      </c>
      <c r="R353" s="28"/>
      <c r="S353" s="23">
        <v>5</v>
      </c>
      <c r="T353" s="23" t="s">
        <v>74</v>
      </c>
      <c r="U353" s="23" t="s">
        <v>74</v>
      </c>
      <c r="Y353" s="20">
        <v>95</v>
      </c>
      <c r="Z353" s="20">
        <v>98</v>
      </c>
      <c r="AA353" s="20">
        <v>100</v>
      </c>
      <c r="AB353" s="23" t="s">
        <v>68</v>
      </c>
      <c r="AC353" s="23" t="s">
        <v>68</v>
      </c>
      <c r="AD353" s="23" t="s">
        <v>69</v>
      </c>
      <c r="AE353" s="22" t="s">
        <v>74</v>
      </c>
      <c r="AH353" s="20">
        <v>89</v>
      </c>
      <c r="AI353" s="21">
        <v>89</v>
      </c>
      <c r="AJ353" s="21">
        <v>90</v>
      </c>
      <c r="AK353" s="24" t="s">
        <v>74</v>
      </c>
      <c r="AL353" s="22" t="s">
        <v>74</v>
      </c>
    </row>
    <row r="354" spans="1:38" s="20" customFormat="1" ht="78">
      <c r="A354" s="20">
        <v>35001170</v>
      </c>
      <c r="B354" s="23" t="s">
        <v>878</v>
      </c>
      <c r="C354" s="23" t="s">
        <v>293</v>
      </c>
      <c r="D354" s="23" t="s">
        <v>1253</v>
      </c>
      <c r="E354" s="23" t="s">
        <v>107</v>
      </c>
      <c r="F354" s="23" t="s">
        <v>314</v>
      </c>
      <c r="G354" s="23" t="s">
        <v>118</v>
      </c>
      <c r="H354" s="23"/>
      <c r="I354" s="23">
        <v>1.8</v>
      </c>
      <c r="J354" s="23">
        <v>12</v>
      </c>
      <c r="K354" s="18" t="s">
        <v>64</v>
      </c>
      <c r="L354" s="18" t="s">
        <v>65</v>
      </c>
      <c r="M354" s="23" t="s">
        <v>66</v>
      </c>
      <c r="R354" s="28"/>
      <c r="S354" s="23">
        <v>5</v>
      </c>
      <c r="T354" s="23">
        <v>5</v>
      </c>
      <c r="U354" s="23" t="s">
        <v>74</v>
      </c>
      <c r="Y354" s="22">
        <v>80</v>
      </c>
      <c r="Z354" s="22">
        <v>88</v>
      </c>
      <c r="AA354" s="22">
        <v>100</v>
      </c>
      <c r="AB354" s="23" t="s">
        <v>67</v>
      </c>
      <c r="AC354" s="23" t="s">
        <v>155</v>
      </c>
      <c r="AD354" s="23" t="s">
        <v>81</v>
      </c>
      <c r="AE354" s="22" t="s">
        <v>74</v>
      </c>
      <c r="AH354" s="20" t="s">
        <v>74</v>
      </c>
      <c r="AI354" s="20" t="s">
        <v>74</v>
      </c>
      <c r="AJ354" s="20" t="s">
        <v>74</v>
      </c>
      <c r="AK354" s="24" t="s">
        <v>74</v>
      </c>
      <c r="AL354" s="22" t="s">
        <v>74</v>
      </c>
    </row>
    <row r="355" spans="1:38" s="20" customFormat="1" ht="93.6">
      <c r="A355" s="20">
        <v>35000883</v>
      </c>
      <c r="B355" s="23" t="s">
        <v>876</v>
      </c>
      <c r="C355" s="23" t="s">
        <v>877</v>
      </c>
      <c r="D355" s="23" t="s">
        <v>1253</v>
      </c>
      <c r="E355" s="23" t="s">
        <v>70</v>
      </c>
      <c r="F355" s="23" t="s">
        <v>695</v>
      </c>
      <c r="G355" s="23" t="s">
        <v>63</v>
      </c>
      <c r="H355" s="23"/>
      <c r="I355" s="24">
        <v>3.8</v>
      </c>
      <c r="J355" s="24">
        <v>14</v>
      </c>
      <c r="K355" s="23" t="s">
        <v>71</v>
      </c>
      <c r="L355" s="18" t="s">
        <v>72</v>
      </c>
      <c r="M355" s="23" t="s">
        <v>149</v>
      </c>
      <c r="R355" s="28"/>
      <c r="S355" s="23">
        <v>5</v>
      </c>
      <c r="T355" s="23">
        <v>8</v>
      </c>
      <c r="U355" s="23">
        <v>5</v>
      </c>
      <c r="Y355" s="20">
        <v>105</v>
      </c>
      <c r="Z355" s="20">
        <v>102</v>
      </c>
      <c r="AA355" s="20">
        <v>110</v>
      </c>
      <c r="AB355" s="23" t="s">
        <v>67</v>
      </c>
      <c r="AC355" s="23" t="s">
        <v>67</v>
      </c>
      <c r="AD355" s="23" t="s">
        <v>69</v>
      </c>
      <c r="AE355" s="22">
        <v>4.3224999999999998</v>
      </c>
      <c r="AH355" s="20" t="s">
        <v>74</v>
      </c>
      <c r="AI355" s="20" t="s">
        <v>74</v>
      </c>
      <c r="AJ355" s="20" t="s">
        <v>74</v>
      </c>
      <c r="AK355" s="24" t="s">
        <v>74</v>
      </c>
      <c r="AL355" s="22" t="s">
        <v>74</v>
      </c>
    </row>
    <row r="356" spans="1:38" s="20" customFormat="1" ht="62.4">
      <c r="A356" s="20">
        <v>35001065</v>
      </c>
      <c r="B356" s="23" t="s">
        <v>873</v>
      </c>
      <c r="C356" s="23" t="s">
        <v>874</v>
      </c>
      <c r="D356" s="23" t="s">
        <v>1253</v>
      </c>
      <c r="E356" s="23" t="s">
        <v>106</v>
      </c>
      <c r="F356" s="23" t="s">
        <v>875</v>
      </c>
      <c r="G356" s="23" t="s">
        <v>123</v>
      </c>
      <c r="H356" s="23"/>
      <c r="I356" s="23">
        <v>7</v>
      </c>
      <c r="J356" s="23">
        <v>23.2</v>
      </c>
      <c r="K356" s="18" t="s">
        <v>78</v>
      </c>
      <c r="L356" s="23" t="s">
        <v>79</v>
      </c>
      <c r="M356" s="23" t="s">
        <v>66</v>
      </c>
      <c r="R356" s="28"/>
      <c r="S356" s="23">
        <v>6</v>
      </c>
      <c r="T356" s="23" t="s">
        <v>74</v>
      </c>
      <c r="U356" s="23" t="s">
        <v>74</v>
      </c>
      <c r="Y356" s="20">
        <v>120</v>
      </c>
      <c r="Z356" s="20" t="s">
        <v>74</v>
      </c>
      <c r="AA356" s="20" t="s">
        <v>74</v>
      </c>
      <c r="AB356" s="23" t="s">
        <v>67</v>
      </c>
      <c r="AC356" s="23" t="s">
        <v>68</v>
      </c>
      <c r="AD356" s="23" t="s">
        <v>81</v>
      </c>
      <c r="AE356" s="22" t="s">
        <v>74</v>
      </c>
      <c r="AH356" s="20" t="s">
        <v>74</v>
      </c>
      <c r="AI356" s="20" t="s">
        <v>74</v>
      </c>
      <c r="AJ356" s="20" t="s">
        <v>74</v>
      </c>
      <c r="AK356" s="24" t="s">
        <v>74</v>
      </c>
      <c r="AL356" s="22" t="s">
        <v>74</v>
      </c>
    </row>
    <row r="357" spans="1:38" s="20" customFormat="1" ht="62.4">
      <c r="A357" s="20">
        <v>35001419</v>
      </c>
      <c r="B357" s="23" t="s">
        <v>870</v>
      </c>
      <c r="C357" s="23" t="s">
        <v>871</v>
      </c>
      <c r="D357" s="23" t="s">
        <v>1253</v>
      </c>
      <c r="E357" s="23" t="s">
        <v>106</v>
      </c>
      <c r="F357" s="23" t="s">
        <v>872</v>
      </c>
      <c r="G357" s="23" t="s">
        <v>63</v>
      </c>
      <c r="H357" s="23"/>
      <c r="I357" s="23">
        <v>0</v>
      </c>
      <c r="J357" s="23">
        <v>19.7</v>
      </c>
      <c r="K357" s="18" t="s">
        <v>83</v>
      </c>
      <c r="L357" s="18" t="s">
        <v>84</v>
      </c>
      <c r="M357" s="23" t="s">
        <v>151</v>
      </c>
      <c r="R357" s="28"/>
      <c r="S357" s="23">
        <v>5</v>
      </c>
      <c r="T357" s="23">
        <v>5</v>
      </c>
      <c r="U357" s="23" t="s">
        <v>74</v>
      </c>
      <c r="Y357" s="20" t="s">
        <v>74</v>
      </c>
      <c r="Z357" s="20" t="s">
        <v>74</v>
      </c>
      <c r="AA357" s="20" t="s">
        <v>74</v>
      </c>
      <c r="AB357" s="23" t="s">
        <v>67</v>
      </c>
      <c r="AC357" s="23" t="s">
        <v>67</v>
      </c>
      <c r="AD357" s="23" t="s">
        <v>69</v>
      </c>
      <c r="AE357" s="22" t="s">
        <v>74</v>
      </c>
      <c r="AH357" s="20">
        <v>78</v>
      </c>
      <c r="AI357" s="21">
        <v>79</v>
      </c>
      <c r="AJ357" s="21">
        <v>80</v>
      </c>
      <c r="AK357" s="24" t="s">
        <v>74</v>
      </c>
      <c r="AL357" s="22" t="s">
        <v>74</v>
      </c>
    </row>
    <row r="358" spans="1:38" s="20" customFormat="1" ht="78">
      <c r="A358" s="20">
        <v>35001972</v>
      </c>
      <c r="B358" s="23" t="s">
        <v>869</v>
      </c>
      <c r="C358" s="23" t="s">
        <v>276</v>
      </c>
      <c r="D358" s="23" t="s">
        <v>1253</v>
      </c>
      <c r="E358" s="23" t="s">
        <v>107</v>
      </c>
      <c r="F358" s="23" t="s">
        <v>314</v>
      </c>
      <c r="G358" s="23" t="s">
        <v>123</v>
      </c>
      <c r="H358" s="23"/>
      <c r="I358" s="23">
        <v>2.2000000000000002</v>
      </c>
      <c r="J358" s="23">
        <v>29.5</v>
      </c>
      <c r="K358" s="18" t="s">
        <v>64</v>
      </c>
      <c r="L358" s="18" t="s">
        <v>65</v>
      </c>
      <c r="M358" s="23" t="s">
        <v>66</v>
      </c>
      <c r="R358" s="28"/>
      <c r="S358" s="23">
        <v>5</v>
      </c>
      <c r="T358" s="23" t="s">
        <v>74</v>
      </c>
      <c r="U358" s="23" t="s">
        <v>74</v>
      </c>
      <c r="Y358" s="20">
        <v>95</v>
      </c>
      <c r="Z358" s="20" t="s">
        <v>74</v>
      </c>
      <c r="AA358" s="20">
        <v>100</v>
      </c>
      <c r="AB358" s="23" t="s">
        <v>67</v>
      </c>
      <c r="AC358" s="23" t="s">
        <v>67</v>
      </c>
      <c r="AD358" s="23" t="s">
        <v>81</v>
      </c>
      <c r="AE358" s="22" t="s">
        <v>74</v>
      </c>
      <c r="AH358" s="20">
        <v>89</v>
      </c>
      <c r="AI358" s="21">
        <v>90</v>
      </c>
      <c r="AJ358" s="21">
        <v>88</v>
      </c>
      <c r="AK358" s="24" t="s">
        <v>74</v>
      </c>
      <c r="AL358" s="22" t="s">
        <v>74</v>
      </c>
    </row>
    <row r="359" spans="1:38" s="20" customFormat="1" ht="93.6">
      <c r="A359" s="20">
        <v>35001442</v>
      </c>
      <c r="B359" s="23" t="s">
        <v>866</v>
      </c>
      <c r="C359" s="23" t="s">
        <v>867</v>
      </c>
      <c r="D359" s="23" t="s">
        <v>1253</v>
      </c>
      <c r="E359" s="23" t="s">
        <v>106</v>
      </c>
      <c r="F359" s="23" t="s">
        <v>868</v>
      </c>
      <c r="G359" s="23" t="s">
        <v>63</v>
      </c>
      <c r="H359" s="23"/>
      <c r="I359" s="23">
        <v>1.8</v>
      </c>
      <c r="J359" s="23">
        <v>12</v>
      </c>
      <c r="K359" s="23" t="s">
        <v>71</v>
      </c>
      <c r="L359" s="18" t="s">
        <v>72</v>
      </c>
      <c r="M359" s="23" t="s">
        <v>154</v>
      </c>
      <c r="R359" s="28"/>
      <c r="S359" s="23">
        <v>5</v>
      </c>
      <c r="T359" s="23" t="s">
        <v>74</v>
      </c>
      <c r="U359" s="23" t="s">
        <v>74</v>
      </c>
      <c r="Y359" s="22">
        <v>80</v>
      </c>
      <c r="Z359" s="22">
        <v>88</v>
      </c>
      <c r="AA359" s="22">
        <v>100</v>
      </c>
      <c r="AB359" s="23" t="s">
        <v>68</v>
      </c>
      <c r="AC359" s="23" t="s">
        <v>68</v>
      </c>
      <c r="AD359" s="23" t="s">
        <v>69</v>
      </c>
      <c r="AE359" s="22" t="s">
        <v>74</v>
      </c>
      <c r="AH359" s="24">
        <v>82</v>
      </c>
      <c r="AI359" s="24">
        <v>90</v>
      </c>
      <c r="AJ359" s="24">
        <v>89</v>
      </c>
      <c r="AK359" s="24" t="s">
        <v>74</v>
      </c>
      <c r="AL359" s="22" t="s">
        <v>74</v>
      </c>
    </row>
    <row r="360" spans="1:38" s="20" customFormat="1" ht="62.4">
      <c r="A360" s="20">
        <v>35002137</v>
      </c>
      <c r="B360" s="23" t="s">
        <v>865</v>
      </c>
      <c r="C360" s="23" t="s">
        <v>350</v>
      </c>
      <c r="D360" s="23" t="s">
        <v>1253</v>
      </c>
      <c r="E360" s="23" t="s">
        <v>106</v>
      </c>
      <c r="F360" s="23" t="s">
        <v>351</v>
      </c>
      <c r="G360" s="23" t="s">
        <v>63</v>
      </c>
      <c r="H360" s="23"/>
      <c r="I360" s="24">
        <v>3.8</v>
      </c>
      <c r="J360" s="24">
        <v>14</v>
      </c>
      <c r="K360" s="18" t="s">
        <v>78</v>
      </c>
      <c r="L360" s="23" t="s">
        <v>79</v>
      </c>
      <c r="M360" s="23" t="s">
        <v>154</v>
      </c>
      <c r="R360" s="28"/>
      <c r="S360" s="23">
        <v>5</v>
      </c>
      <c r="T360" s="23" t="s">
        <v>74</v>
      </c>
      <c r="U360" s="23" t="s">
        <v>74</v>
      </c>
      <c r="Y360" s="20">
        <v>105</v>
      </c>
      <c r="Z360" s="20">
        <v>102</v>
      </c>
      <c r="AA360" s="20">
        <v>110</v>
      </c>
      <c r="AB360" s="23" t="s">
        <v>67</v>
      </c>
      <c r="AC360" s="23" t="s">
        <v>67</v>
      </c>
      <c r="AD360" s="23" t="s">
        <v>69</v>
      </c>
      <c r="AE360" s="22" t="s">
        <v>74</v>
      </c>
      <c r="AH360" s="20">
        <v>78</v>
      </c>
      <c r="AI360" s="21">
        <v>67</v>
      </c>
      <c r="AJ360" s="21">
        <v>91</v>
      </c>
      <c r="AK360" s="24" t="s">
        <v>74</v>
      </c>
      <c r="AL360" s="22" t="s">
        <v>74</v>
      </c>
    </row>
    <row r="361" spans="1:38" s="20" customFormat="1" ht="62.4">
      <c r="A361" s="20">
        <v>35001635</v>
      </c>
      <c r="B361" s="23" t="s">
        <v>863</v>
      </c>
      <c r="C361" s="23" t="s">
        <v>864</v>
      </c>
      <c r="D361" s="23" t="s">
        <v>1253</v>
      </c>
      <c r="E361" s="23" t="s">
        <v>106</v>
      </c>
      <c r="F361" s="23" t="s">
        <v>716</v>
      </c>
      <c r="G361" s="23" t="s">
        <v>115</v>
      </c>
      <c r="H361" s="23"/>
      <c r="I361" s="23">
        <v>7</v>
      </c>
      <c r="J361" s="23">
        <v>23.2</v>
      </c>
      <c r="K361" s="18" t="s">
        <v>83</v>
      </c>
      <c r="L361" s="18" t="s">
        <v>84</v>
      </c>
      <c r="M361" s="23" t="s">
        <v>150</v>
      </c>
      <c r="R361" s="28"/>
      <c r="S361" s="23">
        <v>5</v>
      </c>
      <c r="T361" s="23" t="s">
        <v>74</v>
      </c>
      <c r="U361" s="23" t="s">
        <v>74</v>
      </c>
      <c r="Y361" s="20">
        <v>120</v>
      </c>
      <c r="Z361" s="20">
        <v>110</v>
      </c>
      <c r="AA361" s="20">
        <v>100</v>
      </c>
      <c r="AB361" s="23" t="s">
        <v>67</v>
      </c>
      <c r="AC361" s="23" t="s">
        <v>67</v>
      </c>
      <c r="AD361" s="23" t="s">
        <v>81</v>
      </c>
      <c r="AE361" s="22" t="s">
        <v>74</v>
      </c>
      <c r="AH361" s="20">
        <v>66</v>
      </c>
      <c r="AI361" s="21">
        <v>88</v>
      </c>
      <c r="AJ361" s="21">
        <v>82</v>
      </c>
      <c r="AK361" s="24" t="s">
        <v>74</v>
      </c>
      <c r="AL361" s="22" t="s">
        <v>74</v>
      </c>
    </row>
    <row r="362" spans="1:38" s="20" customFormat="1" ht="78">
      <c r="A362" s="20">
        <v>35001944</v>
      </c>
      <c r="B362" s="23" t="s">
        <v>862</v>
      </c>
      <c r="C362" s="23" t="s">
        <v>375</v>
      </c>
      <c r="D362" s="23" t="s">
        <v>1253</v>
      </c>
      <c r="E362" s="23" t="s">
        <v>106</v>
      </c>
      <c r="F362" s="23" t="s">
        <v>306</v>
      </c>
      <c r="G362" s="23" t="s">
        <v>113</v>
      </c>
      <c r="H362" s="23"/>
      <c r="I362" s="23">
        <v>0</v>
      </c>
      <c r="J362" s="23">
        <v>19.7</v>
      </c>
      <c r="K362" s="18" t="s">
        <v>64</v>
      </c>
      <c r="L362" s="18" t="s">
        <v>65</v>
      </c>
      <c r="M362" s="23" t="s">
        <v>150</v>
      </c>
      <c r="R362" s="28"/>
      <c r="S362" s="23">
        <v>5</v>
      </c>
      <c r="T362" s="23" t="s">
        <v>74</v>
      </c>
      <c r="U362" s="23" t="s">
        <v>74</v>
      </c>
      <c r="Y362" s="22">
        <v>80</v>
      </c>
      <c r="Z362" s="22">
        <v>88</v>
      </c>
      <c r="AA362" s="22">
        <v>100</v>
      </c>
      <c r="AB362" s="23" t="s">
        <v>68</v>
      </c>
      <c r="AC362" s="23" t="s">
        <v>68</v>
      </c>
      <c r="AD362" s="23" t="s">
        <v>81</v>
      </c>
      <c r="AE362" s="22" t="s">
        <v>74</v>
      </c>
      <c r="AH362" s="20">
        <v>89</v>
      </c>
      <c r="AI362" s="21">
        <v>89</v>
      </c>
      <c r="AJ362" s="21">
        <v>90</v>
      </c>
      <c r="AK362" s="24" t="s">
        <v>74</v>
      </c>
      <c r="AL362" s="22" t="s">
        <v>74</v>
      </c>
    </row>
    <row r="363" spans="1:38" s="20" customFormat="1" ht="93.6">
      <c r="A363" s="20">
        <v>24902067</v>
      </c>
      <c r="B363" s="23" t="s">
        <v>861</v>
      </c>
      <c r="C363" s="23" t="s">
        <v>375</v>
      </c>
      <c r="D363" s="23" t="s">
        <v>1253</v>
      </c>
      <c r="E363" s="23" t="s">
        <v>107</v>
      </c>
      <c r="F363" s="23" t="s">
        <v>341</v>
      </c>
      <c r="G363" s="23" t="s">
        <v>123</v>
      </c>
      <c r="H363" s="23"/>
      <c r="I363" s="23">
        <v>2.2000000000000002</v>
      </c>
      <c r="J363" s="23">
        <v>29.5</v>
      </c>
      <c r="K363" s="23" t="s">
        <v>71</v>
      </c>
      <c r="L363" s="18" t="s">
        <v>72</v>
      </c>
      <c r="M363" s="23" t="s">
        <v>150</v>
      </c>
      <c r="R363" s="28"/>
      <c r="S363" s="23">
        <v>6</v>
      </c>
      <c r="T363" s="23">
        <v>5</v>
      </c>
      <c r="U363" s="23">
        <v>5</v>
      </c>
      <c r="Y363" s="20">
        <v>105</v>
      </c>
      <c r="Z363" s="20" t="s">
        <v>74</v>
      </c>
      <c r="AA363" s="20" t="s">
        <v>74</v>
      </c>
      <c r="AB363" s="23" t="s">
        <v>68</v>
      </c>
      <c r="AC363" s="23" t="s">
        <v>68</v>
      </c>
      <c r="AD363" s="23" t="s">
        <v>81</v>
      </c>
      <c r="AE363" s="22" t="s">
        <v>74</v>
      </c>
      <c r="AH363" s="20" t="s">
        <v>74</v>
      </c>
      <c r="AI363" s="21" t="s">
        <v>74</v>
      </c>
      <c r="AJ363" s="21" t="s">
        <v>74</v>
      </c>
      <c r="AK363" s="24" t="s">
        <v>74</v>
      </c>
      <c r="AL363" s="22" t="s">
        <v>74</v>
      </c>
    </row>
    <row r="364" spans="1:38" s="20" customFormat="1" ht="62.4">
      <c r="A364" s="20">
        <v>35001285</v>
      </c>
      <c r="B364" s="23" t="s">
        <v>859</v>
      </c>
      <c r="C364" s="23" t="s">
        <v>860</v>
      </c>
      <c r="D364" s="23" t="s">
        <v>1253</v>
      </c>
      <c r="E364" s="23" t="s">
        <v>70</v>
      </c>
      <c r="F364" s="23" t="s">
        <v>312</v>
      </c>
      <c r="G364" s="23" t="s">
        <v>63</v>
      </c>
      <c r="H364" s="23"/>
      <c r="I364" s="23">
        <v>1.8</v>
      </c>
      <c r="J364" s="23">
        <v>12</v>
      </c>
      <c r="K364" s="18" t="s">
        <v>78</v>
      </c>
      <c r="L364" s="23" t="s">
        <v>79</v>
      </c>
      <c r="M364" s="23" t="s">
        <v>146</v>
      </c>
      <c r="R364" s="28"/>
      <c r="S364" s="23">
        <v>5</v>
      </c>
      <c r="T364" s="23">
        <v>5</v>
      </c>
      <c r="U364" s="23" t="s">
        <v>74</v>
      </c>
      <c r="Y364" s="20">
        <v>120</v>
      </c>
      <c r="Z364" s="20">
        <v>110</v>
      </c>
      <c r="AA364" s="20">
        <v>100</v>
      </c>
      <c r="AB364" s="23" t="s">
        <v>67</v>
      </c>
      <c r="AC364" s="23" t="s">
        <v>67</v>
      </c>
      <c r="AD364" s="23" t="s">
        <v>69</v>
      </c>
      <c r="AE364" s="22">
        <v>3.8375000000000004</v>
      </c>
      <c r="AH364" s="24">
        <v>82</v>
      </c>
      <c r="AI364" s="24">
        <v>90</v>
      </c>
      <c r="AJ364" s="24">
        <v>89</v>
      </c>
      <c r="AK364" s="24" t="s">
        <v>74</v>
      </c>
      <c r="AL364" s="22" t="s">
        <v>74</v>
      </c>
    </row>
    <row r="365" spans="1:38" s="20" customFormat="1" ht="62.4">
      <c r="A365" s="20">
        <v>35001671</v>
      </c>
      <c r="B365" s="23" t="s">
        <v>856</v>
      </c>
      <c r="C365" s="23" t="s">
        <v>857</v>
      </c>
      <c r="D365" s="23" t="s">
        <v>1253</v>
      </c>
      <c r="E365" s="23" t="s">
        <v>107</v>
      </c>
      <c r="F365" s="23" t="s">
        <v>858</v>
      </c>
      <c r="G365" s="23" t="s">
        <v>120</v>
      </c>
      <c r="H365" s="23"/>
      <c r="I365" s="24">
        <v>3.8</v>
      </c>
      <c r="J365" s="24">
        <v>14</v>
      </c>
      <c r="K365" s="18" t="s">
        <v>83</v>
      </c>
      <c r="L365" s="18" t="s">
        <v>84</v>
      </c>
      <c r="M365" s="23" t="s">
        <v>146</v>
      </c>
      <c r="R365" s="28"/>
      <c r="S365" s="23">
        <v>5</v>
      </c>
      <c r="T365" s="23" t="s">
        <v>74</v>
      </c>
      <c r="U365" s="23" t="s">
        <v>74</v>
      </c>
      <c r="Y365" s="20">
        <v>90</v>
      </c>
      <c r="Z365" s="20">
        <v>95</v>
      </c>
      <c r="AA365" s="20" t="s">
        <v>74</v>
      </c>
      <c r="AB365" s="23" t="s">
        <v>68</v>
      </c>
      <c r="AC365" s="23" t="s">
        <v>68</v>
      </c>
      <c r="AD365" s="23" t="s">
        <v>81</v>
      </c>
      <c r="AE365" s="22" t="s">
        <v>74</v>
      </c>
      <c r="AH365" s="20">
        <v>78</v>
      </c>
      <c r="AI365" s="21">
        <v>67</v>
      </c>
      <c r="AJ365" s="21">
        <v>91</v>
      </c>
      <c r="AK365" s="24" t="s">
        <v>74</v>
      </c>
      <c r="AL365" s="22" t="s">
        <v>74</v>
      </c>
    </row>
    <row r="366" spans="1:38" s="20" customFormat="1" ht="78">
      <c r="A366" s="20">
        <v>35001691</v>
      </c>
      <c r="B366" s="23" t="s">
        <v>854</v>
      </c>
      <c r="C366" s="23" t="s">
        <v>855</v>
      </c>
      <c r="D366" s="23" t="s">
        <v>1253</v>
      </c>
      <c r="E366" s="23" t="s">
        <v>107</v>
      </c>
      <c r="F366" s="23" t="s">
        <v>671</v>
      </c>
      <c r="G366" s="23" t="s">
        <v>63</v>
      </c>
      <c r="H366" s="23"/>
      <c r="I366" s="23">
        <v>7</v>
      </c>
      <c r="J366" s="23">
        <v>23.2</v>
      </c>
      <c r="K366" s="18" t="s">
        <v>64</v>
      </c>
      <c r="L366" s="18" t="s">
        <v>65</v>
      </c>
      <c r="M366" s="23" t="s">
        <v>146</v>
      </c>
      <c r="R366" s="28"/>
      <c r="S366" s="23">
        <v>5</v>
      </c>
      <c r="T366" s="23" t="s">
        <v>74</v>
      </c>
      <c r="U366" s="23" t="s">
        <v>74</v>
      </c>
      <c r="Y366" s="20">
        <v>95</v>
      </c>
      <c r="Z366" s="20">
        <v>98</v>
      </c>
      <c r="AA366" s="20">
        <v>100</v>
      </c>
      <c r="AB366" s="23" t="s">
        <v>68</v>
      </c>
      <c r="AC366" s="23" t="s">
        <v>68</v>
      </c>
      <c r="AD366" s="23" t="s">
        <v>81</v>
      </c>
      <c r="AE366" s="22" t="s">
        <v>74</v>
      </c>
      <c r="AH366" s="20">
        <v>66</v>
      </c>
      <c r="AI366" s="21">
        <v>88</v>
      </c>
      <c r="AJ366" s="21">
        <v>82</v>
      </c>
      <c r="AK366" s="24" t="s">
        <v>74</v>
      </c>
      <c r="AL366" s="22" t="s">
        <v>74</v>
      </c>
    </row>
    <row r="367" spans="1:38" s="20" customFormat="1" ht="93.6">
      <c r="A367" s="20">
        <v>35000653</v>
      </c>
      <c r="B367" s="23" t="s">
        <v>851</v>
      </c>
      <c r="C367" s="23" t="s">
        <v>852</v>
      </c>
      <c r="D367" s="23" t="s">
        <v>1253</v>
      </c>
      <c r="E367" s="23" t="s">
        <v>107</v>
      </c>
      <c r="F367" s="23" t="s">
        <v>853</v>
      </c>
      <c r="G367" s="23" t="s">
        <v>82</v>
      </c>
      <c r="H367" s="23"/>
      <c r="I367" s="23">
        <v>0</v>
      </c>
      <c r="J367" s="23">
        <v>19.7</v>
      </c>
      <c r="K367" s="23" t="s">
        <v>71</v>
      </c>
      <c r="L367" s="18" t="s">
        <v>72</v>
      </c>
      <c r="M367" s="23" t="s">
        <v>136</v>
      </c>
      <c r="R367" s="28"/>
      <c r="S367" s="23">
        <v>5</v>
      </c>
      <c r="T367" s="23">
        <v>5</v>
      </c>
      <c r="U367" s="23">
        <v>5</v>
      </c>
      <c r="Y367" s="22">
        <v>80</v>
      </c>
      <c r="Z367" s="22">
        <v>88</v>
      </c>
      <c r="AA367" s="22">
        <v>100</v>
      </c>
      <c r="AB367" s="23" t="s">
        <v>155</v>
      </c>
      <c r="AC367" s="23" t="s">
        <v>67</v>
      </c>
      <c r="AD367" s="23" t="s">
        <v>69</v>
      </c>
      <c r="AE367" s="22" t="s">
        <v>74</v>
      </c>
      <c r="AH367" s="20">
        <v>89</v>
      </c>
      <c r="AI367" s="21">
        <v>89</v>
      </c>
      <c r="AJ367" s="21">
        <v>90</v>
      </c>
      <c r="AK367" s="24" t="s">
        <v>74</v>
      </c>
      <c r="AL367" s="22" t="s">
        <v>74</v>
      </c>
    </row>
    <row r="368" spans="1:38" s="20" customFormat="1" ht="62.4">
      <c r="A368" s="20">
        <v>35002071</v>
      </c>
      <c r="B368" s="23" t="s">
        <v>880</v>
      </c>
      <c r="C368" s="23" t="s">
        <v>881</v>
      </c>
      <c r="D368" s="23" t="s">
        <v>1252</v>
      </c>
      <c r="E368" s="23" t="s">
        <v>106</v>
      </c>
      <c r="F368" s="23" t="s">
        <v>853</v>
      </c>
      <c r="G368" s="23" t="s">
        <v>63</v>
      </c>
      <c r="H368" s="23"/>
      <c r="I368" s="23">
        <v>2.2000000000000002</v>
      </c>
      <c r="J368" s="23">
        <v>29.5</v>
      </c>
      <c r="K368" s="18" t="s">
        <v>78</v>
      </c>
      <c r="L368" s="23" t="s">
        <v>79</v>
      </c>
      <c r="M368" s="23" t="s">
        <v>136</v>
      </c>
      <c r="R368" s="28"/>
      <c r="S368" s="23">
        <v>9</v>
      </c>
      <c r="T368" s="23" t="s">
        <v>74</v>
      </c>
      <c r="U368" s="23" t="s">
        <v>74</v>
      </c>
      <c r="Y368" s="20">
        <v>105</v>
      </c>
      <c r="Z368" s="20">
        <v>102</v>
      </c>
      <c r="AA368" s="20">
        <v>110</v>
      </c>
      <c r="AB368" s="23" t="s">
        <v>155</v>
      </c>
      <c r="AC368" s="23" t="s">
        <v>68</v>
      </c>
      <c r="AD368" s="23" t="s">
        <v>69</v>
      </c>
      <c r="AE368" s="22" t="s">
        <v>74</v>
      </c>
      <c r="AH368" s="20" t="s">
        <v>74</v>
      </c>
      <c r="AI368" s="20" t="s">
        <v>74</v>
      </c>
      <c r="AJ368" s="20" t="s">
        <v>74</v>
      </c>
      <c r="AK368" s="24" t="s">
        <v>74</v>
      </c>
      <c r="AL368" s="22" t="s">
        <v>74</v>
      </c>
    </row>
    <row r="369" spans="1:38" s="20" customFormat="1" ht="62.4">
      <c r="A369" s="20">
        <v>35002057</v>
      </c>
      <c r="B369" s="23" t="s">
        <v>907</v>
      </c>
      <c r="C369" s="23" t="s">
        <v>908</v>
      </c>
      <c r="D369" s="23" t="s">
        <v>1251</v>
      </c>
      <c r="E369" s="23" t="s">
        <v>107</v>
      </c>
      <c r="F369" s="23" t="s">
        <v>853</v>
      </c>
      <c r="G369" s="23" t="s">
        <v>63</v>
      </c>
      <c r="H369" s="23"/>
      <c r="I369" s="23">
        <v>1.8</v>
      </c>
      <c r="J369" s="23">
        <v>12</v>
      </c>
      <c r="K369" s="18" t="s">
        <v>83</v>
      </c>
      <c r="L369" s="18" t="s">
        <v>84</v>
      </c>
      <c r="M369" s="23" t="s">
        <v>136</v>
      </c>
      <c r="R369" s="28"/>
      <c r="S369" s="23">
        <v>5</v>
      </c>
      <c r="T369" s="23" t="s">
        <v>74</v>
      </c>
      <c r="U369" s="23" t="s">
        <v>74</v>
      </c>
      <c r="Y369" s="20">
        <v>120</v>
      </c>
      <c r="Z369" s="20">
        <v>110</v>
      </c>
      <c r="AA369" s="20">
        <v>100</v>
      </c>
      <c r="AB369" s="23" t="s">
        <v>155</v>
      </c>
      <c r="AC369" s="23" t="s">
        <v>68</v>
      </c>
      <c r="AD369" s="23" t="s">
        <v>81</v>
      </c>
      <c r="AE369" s="22" t="s">
        <v>74</v>
      </c>
      <c r="AH369" s="20" t="s">
        <v>74</v>
      </c>
      <c r="AI369" s="20" t="s">
        <v>74</v>
      </c>
      <c r="AJ369" s="20" t="s">
        <v>74</v>
      </c>
      <c r="AK369" s="24" t="s">
        <v>74</v>
      </c>
      <c r="AL369" s="22" t="s">
        <v>74</v>
      </c>
    </row>
    <row r="370" spans="1:38" s="20" customFormat="1" ht="78">
      <c r="A370" s="20">
        <v>35001028</v>
      </c>
      <c r="B370" s="23" t="s">
        <v>905</v>
      </c>
      <c r="C370" s="23" t="s">
        <v>906</v>
      </c>
      <c r="D370" s="23" t="s">
        <v>1252</v>
      </c>
      <c r="E370" s="23" t="s">
        <v>106</v>
      </c>
      <c r="F370" s="23" t="s">
        <v>562</v>
      </c>
      <c r="G370" s="23" t="s">
        <v>82</v>
      </c>
      <c r="H370" s="23"/>
      <c r="I370" s="24">
        <v>3.8</v>
      </c>
      <c r="J370" s="24">
        <v>14</v>
      </c>
      <c r="K370" s="18" t="s">
        <v>64</v>
      </c>
      <c r="L370" s="18" t="s">
        <v>65</v>
      </c>
      <c r="M370" s="23" t="s">
        <v>85</v>
      </c>
      <c r="R370" s="28"/>
      <c r="S370" s="23">
        <v>9</v>
      </c>
      <c r="T370" s="23">
        <v>5</v>
      </c>
      <c r="U370" s="23" t="s">
        <v>74</v>
      </c>
      <c r="Y370" s="20">
        <v>90</v>
      </c>
      <c r="Z370" s="20">
        <v>95</v>
      </c>
      <c r="AA370" s="20">
        <v>99</v>
      </c>
      <c r="AB370" s="23" t="s">
        <v>68</v>
      </c>
      <c r="AC370" s="23" t="s">
        <v>67</v>
      </c>
      <c r="AD370" s="23" t="s">
        <v>81</v>
      </c>
      <c r="AE370" s="22" t="s">
        <v>74</v>
      </c>
      <c r="AH370" s="20" t="s">
        <v>74</v>
      </c>
      <c r="AI370" s="20" t="s">
        <v>74</v>
      </c>
      <c r="AJ370" s="20" t="s">
        <v>74</v>
      </c>
      <c r="AK370" s="24" t="s">
        <v>74</v>
      </c>
      <c r="AL370" s="22" t="s">
        <v>74</v>
      </c>
    </row>
    <row r="371" spans="1:38" s="20" customFormat="1" ht="93.6">
      <c r="A371" s="20">
        <v>35002005</v>
      </c>
      <c r="B371" s="23" t="s">
        <v>904</v>
      </c>
      <c r="C371" s="23" t="s">
        <v>902</v>
      </c>
      <c r="D371" s="23" t="s">
        <v>102</v>
      </c>
      <c r="E371" s="23" t="s">
        <v>106</v>
      </c>
      <c r="F371" s="23" t="s">
        <v>843</v>
      </c>
      <c r="G371" s="23" t="s">
        <v>82</v>
      </c>
      <c r="H371" s="23"/>
      <c r="I371" s="23">
        <v>7</v>
      </c>
      <c r="J371" s="23">
        <v>23.2</v>
      </c>
      <c r="K371" s="23" t="s">
        <v>71</v>
      </c>
      <c r="L371" s="18" t="s">
        <v>72</v>
      </c>
      <c r="M371" s="23" t="s">
        <v>153</v>
      </c>
      <c r="R371" s="28"/>
      <c r="S371" s="23">
        <v>8</v>
      </c>
      <c r="T371" s="23" t="s">
        <v>74</v>
      </c>
      <c r="U371" s="23" t="s">
        <v>74</v>
      </c>
      <c r="Y371" s="20">
        <v>95</v>
      </c>
      <c r="Z371" s="20">
        <v>98</v>
      </c>
      <c r="AA371" s="20">
        <v>100</v>
      </c>
      <c r="AB371" s="23" t="s">
        <v>155</v>
      </c>
      <c r="AC371" s="23" t="s">
        <v>67</v>
      </c>
      <c r="AD371" s="23" t="s">
        <v>69</v>
      </c>
      <c r="AE371" s="22" t="s">
        <v>74</v>
      </c>
      <c r="AH371" s="24">
        <v>82</v>
      </c>
      <c r="AI371" s="24">
        <v>90</v>
      </c>
      <c r="AJ371" s="24">
        <v>89</v>
      </c>
      <c r="AK371" s="24" t="s">
        <v>74</v>
      </c>
      <c r="AL371" s="22" t="s">
        <v>74</v>
      </c>
    </row>
    <row r="372" spans="1:38" s="20" customFormat="1" ht="62.4">
      <c r="A372" s="20">
        <v>35002007</v>
      </c>
      <c r="B372" s="23" t="s">
        <v>901</v>
      </c>
      <c r="C372" s="23" t="s">
        <v>902</v>
      </c>
      <c r="D372" s="23" t="s">
        <v>102</v>
      </c>
      <c r="E372" s="23" t="s">
        <v>106</v>
      </c>
      <c r="F372" s="23" t="s">
        <v>903</v>
      </c>
      <c r="G372" s="23" t="s">
        <v>82</v>
      </c>
      <c r="H372" s="23"/>
      <c r="I372" s="23">
        <v>0</v>
      </c>
      <c r="J372" s="23">
        <v>19.7</v>
      </c>
      <c r="K372" s="18" t="s">
        <v>78</v>
      </c>
      <c r="L372" s="23" t="s">
        <v>79</v>
      </c>
      <c r="M372" s="23" t="s">
        <v>153</v>
      </c>
      <c r="R372" s="28"/>
      <c r="S372" s="23">
        <v>5</v>
      </c>
      <c r="T372" s="23" t="s">
        <v>74</v>
      </c>
      <c r="U372" s="23" t="s">
        <v>74</v>
      </c>
      <c r="Y372" s="22">
        <v>80</v>
      </c>
      <c r="Z372" s="22">
        <v>88</v>
      </c>
      <c r="AA372" s="22">
        <v>100</v>
      </c>
      <c r="AB372" s="23" t="s">
        <v>155</v>
      </c>
      <c r="AC372" s="23" t="s">
        <v>67</v>
      </c>
      <c r="AD372" s="23" t="s">
        <v>69</v>
      </c>
      <c r="AE372" s="22" t="s">
        <v>74</v>
      </c>
      <c r="AH372" s="20">
        <v>78</v>
      </c>
      <c r="AI372" s="21">
        <v>67</v>
      </c>
      <c r="AJ372" s="21">
        <v>91</v>
      </c>
      <c r="AK372" s="24" t="s">
        <v>74</v>
      </c>
      <c r="AL372" s="22" t="s">
        <v>74</v>
      </c>
    </row>
    <row r="373" spans="1:38" s="20" customFormat="1" ht="62.4">
      <c r="A373" s="20">
        <v>35001032</v>
      </c>
      <c r="B373" s="23" t="s">
        <v>899</v>
      </c>
      <c r="C373" s="23" t="s">
        <v>900</v>
      </c>
      <c r="D373" s="23" t="s">
        <v>1252</v>
      </c>
      <c r="E373" s="23" t="s">
        <v>107</v>
      </c>
      <c r="F373" s="23" t="s">
        <v>562</v>
      </c>
      <c r="G373" s="23" t="s">
        <v>82</v>
      </c>
      <c r="H373" s="23"/>
      <c r="I373" s="23">
        <v>2.2000000000000002</v>
      </c>
      <c r="J373" s="23">
        <v>29.5</v>
      </c>
      <c r="K373" s="18" t="s">
        <v>83</v>
      </c>
      <c r="L373" s="18" t="s">
        <v>84</v>
      </c>
      <c r="M373" s="23" t="s">
        <v>85</v>
      </c>
      <c r="R373" s="28"/>
      <c r="S373" s="23">
        <v>6</v>
      </c>
      <c r="T373" s="23">
        <v>5</v>
      </c>
      <c r="U373" s="23" t="s">
        <v>74</v>
      </c>
      <c r="Y373" s="20">
        <v>105</v>
      </c>
      <c r="Z373" s="20">
        <v>102</v>
      </c>
      <c r="AA373" s="20">
        <v>110</v>
      </c>
      <c r="AB373" s="23" t="s">
        <v>68</v>
      </c>
      <c r="AC373" s="23" t="s">
        <v>68</v>
      </c>
      <c r="AD373" s="23" t="s">
        <v>69</v>
      </c>
      <c r="AE373" s="22" t="s">
        <v>74</v>
      </c>
      <c r="AH373" s="20">
        <v>66</v>
      </c>
      <c r="AI373" s="21">
        <v>88</v>
      </c>
      <c r="AJ373" s="21">
        <v>82</v>
      </c>
      <c r="AK373" s="24" t="s">
        <v>74</v>
      </c>
      <c r="AL373" s="22" t="s">
        <v>74</v>
      </c>
    </row>
    <row r="374" spans="1:38" s="20" customFormat="1" ht="78">
      <c r="A374" s="20">
        <v>35001040</v>
      </c>
      <c r="B374" s="23" t="s">
        <v>897</v>
      </c>
      <c r="C374" s="23" t="s">
        <v>898</v>
      </c>
      <c r="D374" s="23" t="s">
        <v>1252</v>
      </c>
      <c r="E374" s="23" t="s">
        <v>107</v>
      </c>
      <c r="F374" s="23" t="s">
        <v>562</v>
      </c>
      <c r="G374" s="23" t="s">
        <v>82</v>
      </c>
      <c r="H374" s="23"/>
      <c r="I374" s="23">
        <v>1.8</v>
      </c>
      <c r="J374" s="23">
        <v>12</v>
      </c>
      <c r="K374" s="18" t="s">
        <v>64</v>
      </c>
      <c r="L374" s="18" t="s">
        <v>65</v>
      </c>
      <c r="M374" s="23" t="s">
        <v>85</v>
      </c>
      <c r="R374" s="28"/>
      <c r="S374" s="23">
        <v>9</v>
      </c>
      <c r="T374" s="23">
        <v>5</v>
      </c>
      <c r="U374" s="23" t="s">
        <v>74</v>
      </c>
      <c r="Y374" s="20">
        <v>120</v>
      </c>
      <c r="Z374" s="20" t="s">
        <v>74</v>
      </c>
      <c r="AA374" s="20" t="s">
        <v>74</v>
      </c>
      <c r="AB374" s="23" t="s">
        <v>67</v>
      </c>
      <c r="AC374" s="23" t="s">
        <v>68</v>
      </c>
      <c r="AD374" s="23" t="s">
        <v>81</v>
      </c>
      <c r="AE374" s="22" t="s">
        <v>74</v>
      </c>
      <c r="AH374" s="20">
        <v>89</v>
      </c>
      <c r="AI374" s="21">
        <v>89</v>
      </c>
      <c r="AJ374" s="21">
        <v>90</v>
      </c>
      <c r="AK374" s="24" t="s">
        <v>74</v>
      </c>
      <c r="AL374" s="22" t="s">
        <v>74</v>
      </c>
    </row>
    <row r="375" spans="1:38" s="20" customFormat="1" ht="93.6">
      <c r="A375" s="20">
        <v>35001132</v>
      </c>
      <c r="B375" s="23" t="s">
        <v>895</v>
      </c>
      <c r="C375" s="23" t="s">
        <v>896</v>
      </c>
      <c r="D375" s="23" t="s">
        <v>1251</v>
      </c>
      <c r="E375" s="23" t="s">
        <v>104</v>
      </c>
      <c r="F375" s="23" t="s">
        <v>414</v>
      </c>
      <c r="G375" s="23" t="s">
        <v>63</v>
      </c>
      <c r="H375" s="23"/>
      <c r="I375" s="24">
        <v>3.8</v>
      </c>
      <c r="J375" s="24">
        <v>14</v>
      </c>
      <c r="K375" s="23" t="s">
        <v>71</v>
      </c>
      <c r="L375" s="18" t="s">
        <v>72</v>
      </c>
      <c r="M375" s="23" t="s">
        <v>146</v>
      </c>
      <c r="R375" s="28"/>
      <c r="S375" s="23">
        <v>5</v>
      </c>
      <c r="T375" s="23">
        <v>4</v>
      </c>
      <c r="U375" s="23" t="s">
        <v>74</v>
      </c>
      <c r="Y375" s="20" t="s">
        <v>74</v>
      </c>
      <c r="Z375" s="20" t="s">
        <v>74</v>
      </c>
      <c r="AA375" s="20" t="s">
        <v>74</v>
      </c>
      <c r="AB375" s="23" t="s">
        <v>68</v>
      </c>
      <c r="AC375" s="23" t="s">
        <v>67</v>
      </c>
      <c r="AD375" s="23" t="s">
        <v>81</v>
      </c>
      <c r="AE375" s="22" t="s">
        <v>74</v>
      </c>
      <c r="AH375" s="20" t="s">
        <v>74</v>
      </c>
      <c r="AI375" s="21" t="s">
        <v>74</v>
      </c>
      <c r="AJ375" s="21" t="s">
        <v>74</v>
      </c>
      <c r="AK375" s="24" t="s">
        <v>74</v>
      </c>
      <c r="AL375" s="22" t="s">
        <v>74</v>
      </c>
    </row>
    <row r="376" spans="1:38" s="20" customFormat="1" ht="62.4">
      <c r="A376" s="20">
        <v>35001300</v>
      </c>
      <c r="B376" s="23" t="s">
        <v>893</v>
      </c>
      <c r="C376" s="23" t="s">
        <v>894</v>
      </c>
      <c r="D376" s="23" t="s">
        <v>1253</v>
      </c>
      <c r="E376" s="23" t="s">
        <v>105</v>
      </c>
      <c r="F376" s="23" t="s">
        <v>268</v>
      </c>
      <c r="G376" s="23" t="s">
        <v>63</v>
      </c>
      <c r="H376" s="23"/>
      <c r="I376" s="23">
        <v>7</v>
      </c>
      <c r="J376" s="23">
        <v>23.2</v>
      </c>
      <c r="K376" s="18" t="s">
        <v>78</v>
      </c>
      <c r="L376" s="23" t="s">
        <v>79</v>
      </c>
      <c r="M376" s="23" t="s">
        <v>154</v>
      </c>
      <c r="R376" s="28"/>
      <c r="S376" s="23">
        <v>6</v>
      </c>
      <c r="T376" s="23">
        <v>5</v>
      </c>
      <c r="U376" s="23" t="s">
        <v>74</v>
      </c>
      <c r="Y376" s="20">
        <v>95</v>
      </c>
      <c r="Z376" s="20" t="s">
        <v>74</v>
      </c>
      <c r="AA376" s="20">
        <v>100</v>
      </c>
      <c r="AB376" s="23" t="s">
        <v>67</v>
      </c>
      <c r="AC376" s="23" t="s">
        <v>68</v>
      </c>
      <c r="AD376" s="23" t="s">
        <v>69</v>
      </c>
      <c r="AE376" s="22" t="s">
        <v>74</v>
      </c>
      <c r="AH376" s="24">
        <v>82</v>
      </c>
      <c r="AI376" s="24">
        <v>90</v>
      </c>
      <c r="AJ376" s="24">
        <v>89</v>
      </c>
      <c r="AK376" s="24" t="s">
        <v>74</v>
      </c>
      <c r="AL376" s="22" t="s">
        <v>74</v>
      </c>
    </row>
    <row r="377" spans="1:38" s="20" customFormat="1" ht="62.4">
      <c r="A377" s="20">
        <v>35001166</v>
      </c>
      <c r="B377" s="23" t="s">
        <v>891</v>
      </c>
      <c r="C377" s="23" t="s">
        <v>892</v>
      </c>
      <c r="D377" s="23" t="s">
        <v>1253</v>
      </c>
      <c r="E377" s="23" t="s">
        <v>106</v>
      </c>
      <c r="F377" s="23" t="s">
        <v>868</v>
      </c>
      <c r="G377" s="23" t="s">
        <v>63</v>
      </c>
      <c r="H377" s="23"/>
      <c r="I377" s="23">
        <v>0</v>
      </c>
      <c r="J377" s="23">
        <v>19.7</v>
      </c>
      <c r="K377" s="18" t="s">
        <v>83</v>
      </c>
      <c r="L377" s="18" t="s">
        <v>84</v>
      </c>
      <c r="M377" s="23" t="s">
        <v>154</v>
      </c>
      <c r="R377" s="28"/>
      <c r="S377" s="23">
        <v>5</v>
      </c>
      <c r="T377" s="23">
        <v>5</v>
      </c>
      <c r="U377" s="23" t="s">
        <v>74</v>
      </c>
      <c r="Y377" s="22">
        <v>80</v>
      </c>
      <c r="Z377" s="22">
        <v>88</v>
      </c>
      <c r="AA377" s="22">
        <v>100</v>
      </c>
      <c r="AB377" s="23" t="s">
        <v>67</v>
      </c>
      <c r="AC377" s="23" t="s">
        <v>68</v>
      </c>
      <c r="AD377" s="23" t="s">
        <v>69</v>
      </c>
      <c r="AE377" s="22" t="s">
        <v>74</v>
      </c>
      <c r="AH377" s="20">
        <v>78</v>
      </c>
      <c r="AI377" s="21">
        <v>67</v>
      </c>
      <c r="AJ377" s="21">
        <v>91</v>
      </c>
      <c r="AK377" s="24" t="s">
        <v>74</v>
      </c>
      <c r="AL377" s="22" t="s">
        <v>74</v>
      </c>
    </row>
    <row r="378" spans="1:38" s="20" customFormat="1" ht="78">
      <c r="A378" s="20">
        <v>35001354</v>
      </c>
      <c r="B378" s="23" t="s">
        <v>889</v>
      </c>
      <c r="C378" s="23" t="s">
        <v>340</v>
      </c>
      <c r="D378" s="23" t="s">
        <v>1251</v>
      </c>
      <c r="E378" s="23" t="s">
        <v>106</v>
      </c>
      <c r="F378" s="23" t="s">
        <v>890</v>
      </c>
      <c r="G378" s="23" t="s">
        <v>63</v>
      </c>
      <c r="H378" s="23"/>
      <c r="I378" s="23">
        <v>2.2000000000000002</v>
      </c>
      <c r="J378" s="23">
        <v>29.5</v>
      </c>
      <c r="K378" s="18" t="s">
        <v>64</v>
      </c>
      <c r="L378" s="18" t="s">
        <v>65</v>
      </c>
      <c r="M378" s="23" t="s">
        <v>143</v>
      </c>
      <c r="R378" s="28"/>
      <c r="S378" s="23">
        <v>9</v>
      </c>
      <c r="T378" s="23">
        <v>5</v>
      </c>
      <c r="U378" s="23" t="s">
        <v>74</v>
      </c>
      <c r="Y378" s="20">
        <v>105</v>
      </c>
      <c r="Z378" s="20">
        <v>102</v>
      </c>
      <c r="AA378" s="20">
        <v>110</v>
      </c>
      <c r="AB378" s="23" t="s">
        <v>155</v>
      </c>
      <c r="AC378" s="23" t="s">
        <v>67</v>
      </c>
      <c r="AD378" s="23" t="s">
        <v>81</v>
      </c>
      <c r="AE378" s="22" t="s">
        <v>74</v>
      </c>
      <c r="AH378" s="20">
        <v>66</v>
      </c>
      <c r="AI378" s="21">
        <v>88</v>
      </c>
      <c r="AJ378" s="21">
        <v>82</v>
      </c>
      <c r="AK378" s="24" t="s">
        <v>74</v>
      </c>
      <c r="AL378" s="22" t="s">
        <v>74</v>
      </c>
    </row>
    <row r="379" spans="1:38" s="20" customFormat="1" ht="93.6">
      <c r="A379" s="20">
        <v>35000638</v>
      </c>
      <c r="B379" s="23" t="s">
        <v>888</v>
      </c>
      <c r="C379" s="23" t="s">
        <v>520</v>
      </c>
      <c r="D379" s="23" t="s">
        <v>102</v>
      </c>
      <c r="E379" s="23" t="s">
        <v>106</v>
      </c>
      <c r="F379" s="23" t="s">
        <v>812</v>
      </c>
      <c r="G379" s="23" t="s">
        <v>63</v>
      </c>
      <c r="H379" s="23"/>
      <c r="I379" s="23">
        <v>1.8</v>
      </c>
      <c r="J379" s="23">
        <v>12</v>
      </c>
      <c r="K379" s="23" t="s">
        <v>71</v>
      </c>
      <c r="L379" s="18" t="s">
        <v>72</v>
      </c>
      <c r="M379" s="23" t="s">
        <v>151</v>
      </c>
      <c r="R379" s="28"/>
      <c r="S379" s="23">
        <v>6</v>
      </c>
      <c r="T379" s="23">
        <v>5</v>
      </c>
      <c r="U379" s="23">
        <v>5</v>
      </c>
      <c r="Y379" s="20">
        <v>120</v>
      </c>
      <c r="Z379" s="20">
        <v>110</v>
      </c>
      <c r="AA379" s="20">
        <v>100</v>
      </c>
      <c r="AB379" s="23" t="s">
        <v>68</v>
      </c>
      <c r="AC379" s="23" t="s">
        <v>68</v>
      </c>
      <c r="AD379" s="23" t="s">
        <v>69</v>
      </c>
      <c r="AE379" s="22" t="s">
        <v>74</v>
      </c>
      <c r="AH379" s="20">
        <v>89</v>
      </c>
      <c r="AI379" s="21">
        <v>89</v>
      </c>
      <c r="AJ379" s="21">
        <v>90</v>
      </c>
      <c r="AK379" s="24" t="s">
        <v>74</v>
      </c>
      <c r="AL379" s="22" t="s">
        <v>74</v>
      </c>
    </row>
    <row r="380" spans="1:38" s="20" customFormat="1" ht="62.4">
      <c r="A380" s="20">
        <v>35001783</v>
      </c>
      <c r="B380" s="23" t="s">
        <v>887</v>
      </c>
      <c r="C380" s="23" t="s">
        <v>157</v>
      </c>
      <c r="D380" s="23" t="s">
        <v>1251</v>
      </c>
      <c r="E380" s="23" t="s">
        <v>106</v>
      </c>
      <c r="F380" s="23" t="s">
        <v>446</v>
      </c>
      <c r="G380" s="23" t="s">
        <v>114</v>
      </c>
      <c r="H380" s="23"/>
      <c r="I380" s="24">
        <v>3.8</v>
      </c>
      <c r="J380" s="24">
        <v>14</v>
      </c>
      <c r="K380" s="18" t="s">
        <v>78</v>
      </c>
      <c r="L380" s="23" t="s">
        <v>79</v>
      </c>
      <c r="M380" s="23" t="s">
        <v>66</v>
      </c>
      <c r="R380" s="28"/>
      <c r="S380" s="23">
        <v>5</v>
      </c>
      <c r="T380" s="23" t="s">
        <v>74</v>
      </c>
      <c r="U380" s="23" t="s">
        <v>74</v>
      </c>
      <c r="Y380" s="22">
        <v>80</v>
      </c>
      <c r="Z380" s="22">
        <v>88</v>
      </c>
      <c r="AA380" s="22">
        <v>100</v>
      </c>
      <c r="AB380" s="23" t="s">
        <v>67</v>
      </c>
      <c r="AC380" s="23" t="s">
        <v>67</v>
      </c>
      <c r="AD380" s="23" t="s">
        <v>81</v>
      </c>
      <c r="AE380" s="22" t="s">
        <v>74</v>
      </c>
      <c r="AH380" s="20" t="s">
        <v>74</v>
      </c>
      <c r="AI380" s="20" t="s">
        <v>74</v>
      </c>
      <c r="AJ380" s="20" t="s">
        <v>74</v>
      </c>
      <c r="AK380" s="24" t="s">
        <v>74</v>
      </c>
      <c r="AL380" s="22" t="s">
        <v>74</v>
      </c>
    </row>
    <row r="381" spans="1:38" s="20" customFormat="1" ht="62.4">
      <c r="A381" s="20">
        <v>24901863</v>
      </c>
      <c r="B381" s="23" t="s">
        <v>885</v>
      </c>
      <c r="C381" s="23" t="s">
        <v>886</v>
      </c>
      <c r="D381" s="23" t="s">
        <v>1251</v>
      </c>
      <c r="E381" s="23" t="s">
        <v>77</v>
      </c>
      <c r="F381" s="23" t="s">
        <v>453</v>
      </c>
      <c r="G381" s="23" t="s">
        <v>114</v>
      </c>
      <c r="H381" s="23"/>
      <c r="I381" s="23">
        <v>7</v>
      </c>
      <c r="J381" s="23">
        <v>23.2</v>
      </c>
      <c r="K381" s="18" t="s">
        <v>83</v>
      </c>
      <c r="L381" s="18" t="s">
        <v>84</v>
      </c>
      <c r="M381" s="23" t="s">
        <v>66</v>
      </c>
      <c r="R381" s="28"/>
      <c r="S381" s="23">
        <v>5</v>
      </c>
      <c r="T381" s="23">
        <v>5</v>
      </c>
      <c r="U381" s="23">
        <v>5</v>
      </c>
      <c r="Y381" s="20">
        <v>105</v>
      </c>
      <c r="Z381" s="20">
        <v>102</v>
      </c>
      <c r="AA381" s="20">
        <v>110</v>
      </c>
      <c r="AB381" s="23" t="s">
        <v>67</v>
      </c>
      <c r="AC381" s="23" t="s">
        <v>68</v>
      </c>
      <c r="AD381" s="23" t="s">
        <v>81</v>
      </c>
      <c r="AE381" s="22">
        <v>4.08</v>
      </c>
      <c r="AH381" s="20" t="s">
        <v>74</v>
      </c>
      <c r="AI381" s="20" t="s">
        <v>74</v>
      </c>
      <c r="AJ381" s="20" t="s">
        <v>74</v>
      </c>
      <c r="AK381" s="24">
        <v>98</v>
      </c>
      <c r="AL381" s="22" t="s">
        <v>74</v>
      </c>
    </row>
    <row r="382" spans="1:38" s="20" customFormat="1" ht="78">
      <c r="A382" s="20">
        <v>24903267</v>
      </c>
      <c r="B382" s="23" t="s">
        <v>884</v>
      </c>
      <c r="C382" s="23" t="s">
        <v>160</v>
      </c>
      <c r="D382" s="23" t="s">
        <v>1251</v>
      </c>
      <c r="E382" s="23" t="s">
        <v>104</v>
      </c>
      <c r="F382" s="23" t="s">
        <v>419</v>
      </c>
      <c r="G382" s="23" t="s">
        <v>118</v>
      </c>
      <c r="H382" s="23"/>
      <c r="I382" s="23">
        <v>0</v>
      </c>
      <c r="J382" s="23">
        <v>19.7</v>
      </c>
      <c r="K382" s="18" t="s">
        <v>64</v>
      </c>
      <c r="L382" s="18" t="s">
        <v>65</v>
      </c>
      <c r="M382" s="23" t="s">
        <v>66</v>
      </c>
      <c r="R382" s="28"/>
      <c r="S382" s="23">
        <v>4</v>
      </c>
      <c r="T382" s="23">
        <v>4</v>
      </c>
      <c r="U382" s="23">
        <v>5</v>
      </c>
      <c r="Y382" s="20">
        <v>120</v>
      </c>
      <c r="Z382" s="20">
        <v>110</v>
      </c>
      <c r="AA382" s="20">
        <v>100</v>
      </c>
      <c r="AB382" s="23" t="s">
        <v>68</v>
      </c>
      <c r="AC382" s="23" t="s">
        <v>67</v>
      </c>
      <c r="AD382" s="23" t="s">
        <v>81</v>
      </c>
      <c r="AE382" s="22" t="s">
        <v>74</v>
      </c>
      <c r="AH382" s="20" t="s">
        <v>74</v>
      </c>
      <c r="AI382" s="20" t="s">
        <v>74</v>
      </c>
      <c r="AJ382" s="20" t="s">
        <v>74</v>
      </c>
      <c r="AK382" s="24" t="s">
        <v>74</v>
      </c>
      <c r="AL382" s="22" t="s">
        <v>74</v>
      </c>
    </row>
    <row r="383" spans="1:38" s="20" customFormat="1" ht="93.6">
      <c r="A383" s="20">
        <v>24903331</v>
      </c>
      <c r="B383" s="23" t="s">
        <v>882</v>
      </c>
      <c r="C383" s="23" t="s">
        <v>883</v>
      </c>
      <c r="D383" s="23" t="s">
        <v>1251</v>
      </c>
      <c r="E383" s="23" t="s">
        <v>104</v>
      </c>
      <c r="F383" s="23" t="s">
        <v>435</v>
      </c>
      <c r="G383" s="23" t="s">
        <v>63</v>
      </c>
      <c r="H383" s="23"/>
      <c r="I383" s="23">
        <v>2.2000000000000002</v>
      </c>
      <c r="J383" s="23">
        <v>29.5</v>
      </c>
      <c r="K383" s="23" t="s">
        <v>71</v>
      </c>
      <c r="L383" s="18" t="s">
        <v>72</v>
      </c>
      <c r="M383" s="23" t="s">
        <v>146</v>
      </c>
      <c r="R383" s="28"/>
      <c r="S383" s="23">
        <v>5</v>
      </c>
      <c r="T383" s="23">
        <v>2</v>
      </c>
      <c r="U383" s="23">
        <v>5</v>
      </c>
      <c r="Y383" s="20">
        <v>90</v>
      </c>
      <c r="Z383" s="20">
        <v>95</v>
      </c>
      <c r="AA383" s="20">
        <v>99</v>
      </c>
      <c r="AB383" s="23" t="s">
        <v>67</v>
      </c>
      <c r="AC383" s="23" t="s">
        <v>67</v>
      </c>
      <c r="AD383" s="23" t="s">
        <v>81</v>
      </c>
      <c r="AE383" s="22" t="s">
        <v>74</v>
      </c>
      <c r="AH383" s="20" t="s">
        <v>74</v>
      </c>
      <c r="AI383" s="20" t="s">
        <v>74</v>
      </c>
      <c r="AJ383" s="20" t="s">
        <v>74</v>
      </c>
      <c r="AK383" s="24" t="s">
        <v>74</v>
      </c>
      <c r="AL383" s="22" t="s">
        <v>74</v>
      </c>
    </row>
    <row r="384" spans="1:38" s="20" customFormat="1" ht="62.4">
      <c r="A384" s="20">
        <v>35000562</v>
      </c>
      <c r="B384" s="23" t="s">
        <v>909</v>
      </c>
      <c r="C384" s="23" t="s">
        <v>910</v>
      </c>
      <c r="D384" s="23" t="s">
        <v>1251</v>
      </c>
      <c r="E384" s="23" t="s">
        <v>106</v>
      </c>
      <c r="F384" s="23" t="s">
        <v>911</v>
      </c>
      <c r="G384" s="23" t="s">
        <v>123</v>
      </c>
      <c r="H384" s="23"/>
      <c r="I384" s="23">
        <v>1.8</v>
      </c>
      <c r="J384" s="23">
        <v>12</v>
      </c>
      <c r="K384" s="18" t="s">
        <v>78</v>
      </c>
      <c r="L384" s="23" t="s">
        <v>79</v>
      </c>
      <c r="M384" s="23" t="s">
        <v>66</v>
      </c>
      <c r="R384" s="28"/>
      <c r="S384" s="23">
        <v>5</v>
      </c>
      <c r="T384" s="23">
        <v>5</v>
      </c>
      <c r="U384" s="23">
        <v>5</v>
      </c>
      <c r="Y384" s="20">
        <v>95</v>
      </c>
      <c r="Z384" s="20">
        <v>98</v>
      </c>
      <c r="AA384" s="20">
        <v>100</v>
      </c>
      <c r="AB384" s="23" t="s">
        <v>155</v>
      </c>
      <c r="AC384" s="23" t="s">
        <v>67</v>
      </c>
      <c r="AD384" s="23" t="s">
        <v>81</v>
      </c>
      <c r="AE384" s="22" t="s">
        <v>74</v>
      </c>
      <c r="AH384" s="20">
        <v>78</v>
      </c>
      <c r="AI384" s="21">
        <v>79</v>
      </c>
      <c r="AJ384" s="21">
        <v>80</v>
      </c>
      <c r="AK384" s="24" t="s">
        <v>74</v>
      </c>
      <c r="AL384" s="22" t="s">
        <v>74</v>
      </c>
    </row>
    <row r="385" spans="1:38" s="20" customFormat="1" ht="62.4">
      <c r="A385" s="20">
        <v>35000862</v>
      </c>
      <c r="B385" s="23" t="s">
        <v>940</v>
      </c>
      <c r="C385" s="23" t="s">
        <v>472</v>
      </c>
      <c r="D385" s="23" t="s">
        <v>1251</v>
      </c>
      <c r="E385" s="23" t="s">
        <v>106</v>
      </c>
      <c r="F385" s="23" t="s">
        <v>473</v>
      </c>
      <c r="G385" s="23" t="s">
        <v>120</v>
      </c>
      <c r="H385" s="23"/>
      <c r="I385" s="24">
        <v>3.8</v>
      </c>
      <c r="J385" s="24">
        <v>14</v>
      </c>
      <c r="K385" s="18" t="s">
        <v>83</v>
      </c>
      <c r="L385" s="18" t="s">
        <v>84</v>
      </c>
      <c r="M385" s="23" t="s">
        <v>140</v>
      </c>
      <c r="R385" s="28"/>
      <c r="S385" s="23">
        <v>5</v>
      </c>
      <c r="T385" s="23" t="s">
        <v>74</v>
      </c>
      <c r="U385" s="23" t="s">
        <v>74</v>
      </c>
      <c r="Y385" s="22">
        <v>80</v>
      </c>
      <c r="Z385" s="22">
        <v>88</v>
      </c>
      <c r="AA385" s="22">
        <v>100</v>
      </c>
      <c r="AB385" s="23" t="s">
        <v>155</v>
      </c>
      <c r="AC385" s="23" t="s">
        <v>67</v>
      </c>
      <c r="AD385" s="23" t="s">
        <v>69</v>
      </c>
      <c r="AE385" s="22" t="s">
        <v>74</v>
      </c>
      <c r="AH385" s="20">
        <v>89</v>
      </c>
      <c r="AI385" s="21">
        <v>90</v>
      </c>
      <c r="AJ385" s="21">
        <v>88</v>
      </c>
      <c r="AK385" s="24" t="s">
        <v>74</v>
      </c>
      <c r="AL385" s="22" t="s">
        <v>74</v>
      </c>
    </row>
    <row r="386" spans="1:38" s="20" customFormat="1" ht="78">
      <c r="A386" s="20">
        <v>35001445</v>
      </c>
      <c r="B386" s="23" t="s">
        <v>937</v>
      </c>
      <c r="C386" s="23" t="s">
        <v>938</v>
      </c>
      <c r="D386" s="23" t="s">
        <v>1251</v>
      </c>
      <c r="E386" s="23" t="s">
        <v>107</v>
      </c>
      <c r="F386" s="23" t="s">
        <v>939</v>
      </c>
      <c r="G386" s="23" t="s">
        <v>63</v>
      </c>
      <c r="H386" s="23"/>
      <c r="I386" s="23">
        <v>7</v>
      </c>
      <c r="J386" s="23">
        <v>23.2</v>
      </c>
      <c r="K386" s="18" t="s">
        <v>64</v>
      </c>
      <c r="L386" s="18" t="s">
        <v>65</v>
      </c>
      <c r="M386" s="23" t="s">
        <v>139</v>
      </c>
      <c r="R386" s="28"/>
      <c r="S386" s="23">
        <v>5</v>
      </c>
      <c r="T386" s="23" t="s">
        <v>74</v>
      </c>
      <c r="U386" s="23" t="s">
        <v>74</v>
      </c>
      <c r="Y386" s="20">
        <v>105</v>
      </c>
      <c r="Z386" s="20">
        <v>102</v>
      </c>
      <c r="AA386" s="20">
        <v>110</v>
      </c>
      <c r="AB386" s="23" t="s">
        <v>155</v>
      </c>
      <c r="AC386" s="23" t="s">
        <v>68</v>
      </c>
      <c r="AD386" s="23" t="s">
        <v>69</v>
      </c>
      <c r="AE386" s="22" t="s">
        <v>74</v>
      </c>
      <c r="AH386" s="24">
        <v>82</v>
      </c>
      <c r="AI386" s="24">
        <v>90</v>
      </c>
      <c r="AJ386" s="24">
        <v>89</v>
      </c>
      <c r="AK386" s="24" t="s">
        <v>74</v>
      </c>
      <c r="AL386" s="22" t="s">
        <v>74</v>
      </c>
    </row>
    <row r="387" spans="1:38" s="20" customFormat="1" ht="93.6">
      <c r="A387" s="20">
        <v>35000747</v>
      </c>
      <c r="B387" s="23" t="s">
        <v>935</v>
      </c>
      <c r="C387" s="23" t="s">
        <v>936</v>
      </c>
      <c r="D387" s="23" t="s">
        <v>1251</v>
      </c>
      <c r="E387" s="23" t="s">
        <v>107</v>
      </c>
      <c r="F387" s="23" t="s">
        <v>695</v>
      </c>
      <c r="G387" s="23" t="s">
        <v>63</v>
      </c>
      <c r="H387" s="23"/>
      <c r="I387" s="23">
        <v>0</v>
      </c>
      <c r="J387" s="23">
        <v>19.7</v>
      </c>
      <c r="K387" s="23" t="s">
        <v>71</v>
      </c>
      <c r="L387" s="18" t="s">
        <v>72</v>
      </c>
      <c r="M387" s="23" t="s">
        <v>149</v>
      </c>
      <c r="R387" s="28"/>
      <c r="S387" s="23">
        <v>5</v>
      </c>
      <c r="T387" s="23">
        <v>5</v>
      </c>
      <c r="U387" s="23">
        <v>5</v>
      </c>
      <c r="Y387" s="20">
        <v>120</v>
      </c>
      <c r="Z387" s="20">
        <v>110</v>
      </c>
      <c r="AA387" s="20">
        <v>100</v>
      </c>
      <c r="AB387" s="23" t="s">
        <v>67</v>
      </c>
      <c r="AC387" s="23" t="s">
        <v>67</v>
      </c>
      <c r="AD387" s="23" t="s">
        <v>69</v>
      </c>
      <c r="AE387" s="22" t="s">
        <v>74</v>
      </c>
      <c r="AH387" s="20">
        <v>78</v>
      </c>
      <c r="AI387" s="21">
        <v>67</v>
      </c>
      <c r="AJ387" s="21">
        <v>91</v>
      </c>
      <c r="AK387" s="24" t="s">
        <v>74</v>
      </c>
      <c r="AL387" s="22" t="s">
        <v>74</v>
      </c>
    </row>
    <row r="388" spans="1:38" s="20" customFormat="1" ht="62.4">
      <c r="A388" s="20">
        <v>35000865</v>
      </c>
      <c r="B388" s="23" t="s">
        <v>934</v>
      </c>
      <c r="C388" s="23" t="s">
        <v>526</v>
      </c>
      <c r="D388" s="23" t="s">
        <v>1251</v>
      </c>
      <c r="E388" s="23" t="s">
        <v>106</v>
      </c>
      <c r="F388" s="23" t="s">
        <v>432</v>
      </c>
      <c r="G388" s="23" t="s">
        <v>63</v>
      </c>
      <c r="H388" s="23"/>
      <c r="I388" s="23">
        <v>2.2000000000000002</v>
      </c>
      <c r="J388" s="23">
        <v>29.5</v>
      </c>
      <c r="K388" s="18" t="s">
        <v>78</v>
      </c>
      <c r="L388" s="23" t="s">
        <v>79</v>
      </c>
      <c r="M388" s="23" t="s">
        <v>73</v>
      </c>
      <c r="R388" s="28"/>
      <c r="S388" s="23">
        <v>5</v>
      </c>
      <c r="T388" s="23" t="s">
        <v>74</v>
      </c>
      <c r="U388" s="23" t="s">
        <v>74</v>
      </c>
      <c r="Y388" s="20">
        <v>90</v>
      </c>
      <c r="Z388" s="20">
        <v>95</v>
      </c>
      <c r="AA388" s="20">
        <v>99</v>
      </c>
      <c r="AB388" s="23" t="s">
        <v>68</v>
      </c>
      <c r="AC388" s="23" t="s">
        <v>68</v>
      </c>
      <c r="AD388" s="23" t="s">
        <v>69</v>
      </c>
      <c r="AE388" s="22" t="s">
        <v>74</v>
      </c>
      <c r="AH388" s="20">
        <v>66</v>
      </c>
      <c r="AI388" s="21">
        <v>88</v>
      </c>
      <c r="AJ388" s="21">
        <v>82</v>
      </c>
      <c r="AK388" s="24" t="s">
        <v>74</v>
      </c>
      <c r="AL388" s="22" t="s">
        <v>74</v>
      </c>
    </row>
    <row r="389" spans="1:38" s="20" customFormat="1" ht="62.4">
      <c r="A389" s="20">
        <v>24903752</v>
      </c>
      <c r="B389" s="23" t="s">
        <v>932</v>
      </c>
      <c r="C389" s="23" t="s">
        <v>933</v>
      </c>
      <c r="D389" s="23" t="s">
        <v>1251</v>
      </c>
      <c r="E389" s="23" t="s">
        <v>104</v>
      </c>
      <c r="F389" s="23" t="s">
        <v>695</v>
      </c>
      <c r="G389" s="23" t="s">
        <v>63</v>
      </c>
      <c r="H389" s="23"/>
      <c r="I389" s="23">
        <v>1.8</v>
      </c>
      <c r="J389" s="23">
        <v>12</v>
      </c>
      <c r="K389" s="18" t="s">
        <v>83</v>
      </c>
      <c r="L389" s="18" t="s">
        <v>84</v>
      </c>
      <c r="M389" s="23" t="s">
        <v>149</v>
      </c>
      <c r="R389" s="28"/>
      <c r="S389" s="23">
        <v>5</v>
      </c>
      <c r="T389" s="23">
        <v>6</v>
      </c>
      <c r="U389" s="23">
        <v>5</v>
      </c>
      <c r="Y389" s="20">
        <v>95</v>
      </c>
      <c r="Z389" s="20">
        <v>98</v>
      </c>
      <c r="AA389" s="20">
        <v>100</v>
      </c>
      <c r="AB389" s="23" t="s">
        <v>67</v>
      </c>
      <c r="AC389" s="23" t="s">
        <v>68</v>
      </c>
      <c r="AD389" s="23" t="s">
        <v>69</v>
      </c>
      <c r="AE389" s="22" t="s">
        <v>74</v>
      </c>
      <c r="AH389" s="20">
        <v>89</v>
      </c>
      <c r="AI389" s="21">
        <v>89</v>
      </c>
      <c r="AJ389" s="21">
        <v>90</v>
      </c>
      <c r="AK389" s="24" t="s">
        <v>74</v>
      </c>
      <c r="AL389" s="22" t="s">
        <v>74</v>
      </c>
    </row>
    <row r="390" spans="1:38" s="20" customFormat="1" ht="78">
      <c r="A390" s="20">
        <v>24901077</v>
      </c>
      <c r="B390" s="23" t="s">
        <v>930</v>
      </c>
      <c r="C390" s="23" t="s">
        <v>431</v>
      </c>
      <c r="D390" s="23" t="s">
        <v>1251</v>
      </c>
      <c r="E390" s="23" t="s">
        <v>106</v>
      </c>
      <c r="F390" s="23" t="s">
        <v>931</v>
      </c>
      <c r="G390" s="23" t="s">
        <v>115</v>
      </c>
      <c r="H390" s="23"/>
      <c r="I390" s="24">
        <v>3.8</v>
      </c>
      <c r="J390" s="24">
        <v>14</v>
      </c>
      <c r="K390" s="18" t="s">
        <v>64</v>
      </c>
      <c r="L390" s="18" t="s">
        <v>65</v>
      </c>
      <c r="M390" s="23" t="s">
        <v>73</v>
      </c>
      <c r="R390" s="28"/>
      <c r="S390" s="23">
        <v>5</v>
      </c>
      <c r="T390" s="23">
        <v>2</v>
      </c>
      <c r="U390" s="23">
        <v>5</v>
      </c>
      <c r="Y390" s="22">
        <v>80</v>
      </c>
      <c r="Z390" s="22">
        <v>88</v>
      </c>
      <c r="AA390" s="22">
        <v>100</v>
      </c>
      <c r="AB390" s="23" t="s">
        <v>155</v>
      </c>
      <c r="AC390" s="23" t="s">
        <v>68</v>
      </c>
      <c r="AD390" s="23" t="s">
        <v>81</v>
      </c>
      <c r="AE390" s="22" t="s">
        <v>74</v>
      </c>
      <c r="AH390" s="20" t="s">
        <v>74</v>
      </c>
      <c r="AI390" s="21" t="s">
        <v>74</v>
      </c>
      <c r="AJ390" s="21" t="s">
        <v>74</v>
      </c>
      <c r="AK390" s="24" t="s">
        <v>74</v>
      </c>
      <c r="AL390" s="22" t="s">
        <v>74</v>
      </c>
    </row>
    <row r="391" spans="1:38" s="20" customFormat="1" ht="93.6">
      <c r="A391" s="20">
        <v>24901193</v>
      </c>
      <c r="B391" s="23" t="s">
        <v>928</v>
      </c>
      <c r="C391" s="23" t="s">
        <v>929</v>
      </c>
      <c r="D391" s="23" t="s">
        <v>1251</v>
      </c>
      <c r="E391" s="23" t="s">
        <v>104</v>
      </c>
      <c r="F391" s="23" t="s">
        <v>414</v>
      </c>
      <c r="G391" s="23" t="s">
        <v>63</v>
      </c>
      <c r="H391" s="23"/>
      <c r="I391" s="23">
        <v>7</v>
      </c>
      <c r="J391" s="23">
        <v>23.2</v>
      </c>
      <c r="K391" s="23" t="s">
        <v>71</v>
      </c>
      <c r="L391" s="18" t="s">
        <v>72</v>
      </c>
      <c r="M391" s="23" t="s">
        <v>139</v>
      </c>
      <c r="R391" s="28"/>
      <c r="S391" s="23">
        <v>5</v>
      </c>
      <c r="T391" s="23">
        <v>5</v>
      </c>
      <c r="U391" s="23">
        <v>5</v>
      </c>
      <c r="Y391" s="20">
        <v>105</v>
      </c>
      <c r="Z391" s="20">
        <v>102</v>
      </c>
      <c r="AA391" s="20">
        <v>110</v>
      </c>
      <c r="AB391" s="23" t="s">
        <v>67</v>
      </c>
      <c r="AC391" s="23" t="s">
        <v>68</v>
      </c>
      <c r="AD391" s="23" t="s">
        <v>81</v>
      </c>
      <c r="AE391" s="22" t="s">
        <v>74</v>
      </c>
      <c r="AH391" s="24">
        <v>82</v>
      </c>
      <c r="AI391" s="24">
        <v>90</v>
      </c>
      <c r="AJ391" s="24">
        <v>89</v>
      </c>
      <c r="AK391" s="24" t="s">
        <v>74</v>
      </c>
      <c r="AL391" s="22" t="s">
        <v>74</v>
      </c>
    </row>
    <row r="392" spans="1:38" s="20" customFormat="1" ht="62.4">
      <c r="A392" s="20">
        <v>35001615</v>
      </c>
      <c r="B392" s="23" t="s">
        <v>926</v>
      </c>
      <c r="C392" s="23" t="s">
        <v>472</v>
      </c>
      <c r="D392" s="23" t="s">
        <v>1251</v>
      </c>
      <c r="E392" s="23" t="s">
        <v>106</v>
      </c>
      <c r="F392" s="23" t="s">
        <v>927</v>
      </c>
      <c r="G392" s="23" t="s">
        <v>115</v>
      </c>
      <c r="H392" s="23"/>
      <c r="I392" s="23">
        <v>0</v>
      </c>
      <c r="J392" s="23">
        <v>19.7</v>
      </c>
      <c r="K392" s="18" t="s">
        <v>78</v>
      </c>
      <c r="L392" s="23" t="s">
        <v>79</v>
      </c>
      <c r="M392" s="23" t="s">
        <v>140</v>
      </c>
      <c r="R392" s="28">
        <v>44542</v>
      </c>
      <c r="S392" s="23">
        <v>5</v>
      </c>
      <c r="T392" s="23" t="s">
        <v>74</v>
      </c>
      <c r="U392" s="23" t="s">
        <v>74</v>
      </c>
      <c r="Y392" s="20">
        <v>120</v>
      </c>
      <c r="Z392" s="20" t="s">
        <v>74</v>
      </c>
      <c r="AA392" s="20" t="s">
        <v>74</v>
      </c>
      <c r="AB392" s="23" t="s">
        <v>67</v>
      </c>
      <c r="AC392" s="23" t="s">
        <v>67</v>
      </c>
      <c r="AD392" s="23" t="s">
        <v>81</v>
      </c>
      <c r="AE392" s="22" t="s">
        <v>74</v>
      </c>
      <c r="AH392" s="20">
        <v>78</v>
      </c>
      <c r="AI392" s="21">
        <v>67</v>
      </c>
      <c r="AJ392" s="21">
        <v>91</v>
      </c>
      <c r="AK392" s="24" t="s">
        <v>74</v>
      </c>
      <c r="AL392" s="22" t="s">
        <v>74</v>
      </c>
    </row>
    <row r="393" spans="1:38" s="20" customFormat="1" ht="62.4">
      <c r="A393" s="20">
        <v>35000887</v>
      </c>
      <c r="B393" s="23" t="s">
        <v>924</v>
      </c>
      <c r="C393" s="23" t="s">
        <v>925</v>
      </c>
      <c r="D393" s="23" t="s">
        <v>1251</v>
      </c>
      <c r="E393" s="23" t="s">
        <v>106</v>
      </c>
      <c r="F393" s="23" t="s">
        <v>595</v>
      </c>
      <c r="G393" s="23" t="s">
        <v>63</v>
      </c>
      <c r="H393" s="23"/>
      <c r="I393" s="23">
        <v>2.2000000000000002</v>
      </c>
      <c r="J393" s="23">
        <v>29.5</v>
      </c>
      <c r="K393" s="18" t="s">
        <v>83</v>
      </c>
      <c r="L393" s="18" t="s">
        <v>84</v>
      </c>
      <c r="M393" s="23" t="s">
        <v>66</v>
      </c>
      <c r="R393" s="28"/>
      <c r="S393" s="23">
        <v>5</v>
      </c>
      <c r="T393" s="23" t="s">
        <v>74</v>
      </c>
      <c r="U393" s="23" t="s">
        <v>74</v>
      </c>
      <c r="Y393" s="20" t="s">
        <v>74</v>
      </c>
      <c r="Z393" s="20" t="s">
        <v>74</v>
      </c>
      <c r="AA393" s="20" t="s">
        <v>74</v>
      </c>
      <c r="AB393" s="23" t="s">
        <v>155</v>
      </c>
      <c r="AC393" s="23" t="s">
        <v>68</v>
      </c>
      <c r="AD393" s="23" t="s">
        <v>69</v>
      </c>
      <c r="AE393" s="22" t="s">
        <v>74</v>
      </c>
      <c r="AH393" s="20">
        <v>66</v>
      </c>
      <c r="AI393" s="21">
        <v>88</v>
      </c>
      <c r="AJ393" s="21">
        <v>82</v>
      </c>
      <c r="AK393" s="24" t="s">
        <v>74</v>
      </c>
      <c r="AL393" s="22" t="s">
        <v>74</v>
      </c>
    </row>
    <row r="394" spans="1:38" s="20" customFormat="1" ht="78">
      <c r="A394" s="20">
        <v>24902243</v>
      </c>
      <c r="B394" s="23" t="s">
        <v>922</v>
      </c>
      <c r="C394" s="23" t="s">
        <v>205</v>
      </c>
      <c r="D394" s="23" t="s">
        <v>1251</v>
      </c>
      <c r="E394" s="23" t="s">
        <v>107</v>
      </c>
      <c r="F394" s="23" t="s">
        <v>923</v>
      </c>
      <c r="G394" s="23" t="s">
        <v>123</v>
      </c>
      <c r="H394" s="23"/>
      <c r="I394" s="23">
        <v>1.8</v>
      </c>
      <c r="J394" s="23">
        <v>12</v>
      </c>
      <c r="K394" s="18" t="s">
        <v>64</v>
      </c>
      <c r="L394" s="18" t="s">
        <v>65</v>
      </c>
      <c r="M394" s="23" t="s">
        <v>151</v>
      </c>
      <c r="R394" s="28"/>
      <c r="S394" s="23">
        <v>5</v>
      </c>
      <c r="T394" s="23">
        <v>5</v>
      </c>
      <c r="U394" s="23">
        <v>5</v>
      </c>
      <c r="Y394" s="20">
        <v>95</v>
      </c>
      <c r="Z394" s="20" t="s">
        <v>74</v>
      </c>
      <c r="AA394" s="20">
        <v>100</v>
      </c>
      <c r="AB394" s="23" t="s">
        <v>67</v>
      </c>
      <c r="AC394" s="23" t="s">
        <v>68</v>
      </c>
      <c r="AD394" s="23" t="s">
        <v>81</v>
      </c>
      <c r="AE394" s="22" t="s">
        <v>74</v>
      </c>
      <c r="AH394" s="20">
        <v>89</v>
      </c>
      <c r="AI394" s="21">
        <v>89</v>
      </c>
      <c r="AJ394" s="21">
        <v>90</v>
      </c>
      <c r="AK394" s="24" t="s">
        <v>74</v>
      </c>
      <c r="AL394" s="22" t="s">
        <v>74</v>
      </c>
    </row>
    <row r="395" spans="1:38" s="20" customFormat="1" ht="93.6">
      <c r="A395" s="20">
        <v>24902636</v>
      </c>
      <c r="B395" s="23" t="s">
        <v>921</v>
      </c>
      <c r="C395" s="23" t="s">
        <v>476</v>
      </c>
      <c r="D395" s="23" t="s">
        <v>1251</v>
      </c>
      <c r="E395" s="23" t="s">
        <v>106</v>
      </c>
      <c r="F395" s="23" t="s">
        <v>303</v>
      </c>
      <c r="G395" s="23" t="s">
        <v>63</v>
      </c>
      <c r="H395" s="23"/>
      <c r="I395" s="24">
        <v>3.8</v>
      </c>
      <c r="J395" s="24">
        <v>14</v>
      </c>
      <c r="K395" s="23" t="s">
        <v>71</v>
      </c>
      <c r="L395" s="18" t="s">
        <v>72</v>
      </c>
      <c r="M395" s="23" t="s">
        <v>139</v>
      </c>
      <c r="R395" s="28"/>
      <c r="S395" s="23">
        <v>5</v>
      </c>
      <c r="T395" s="23">
        <v>5</v>
      </c>
      <c r="U395" s="23">
        <v>6</v>
      </c>
      <c r="Y395" s="22">
        <v>80</v>
      </c>
      <c r="Z395" s="22">
        <v>88</v>
      </c>
      <c r="AA395" s="22">
        <v>100</v>
      </c>
      <c r="AB395" s="23" t="s">
        <v>155</v>
      </c>
      <c r="AC395" s="23" t="s">
        <v>67</v>
      </c>
      <c r="AD395" s="23" t="s">
        <v>69</v>
      </c>
      <c r="AE395" s="22" t="s">
        <v>74</v>
      </c>
      <c r="AH395" s="20" t="s">
        <v>74</v>
      </c>
      <c r="AI395" s="20" t="s">
        <v>74</v>
      </c>
      <c r="AJ395" s="20" t="s">
        <v>74</v>
      </c>
      <c r="AK395" s="24" t="s">
        <v>74</v>
      </c>
      <c r="AL395" s="22" t="s">
        <v>74</v>
      </c>
    </row>
    <row r="396" spans="1:38" s="20" customFormat="1" ht="62.4">
      <c r="A396" s="20">
        <v>35001689</v>
      </c>
      <c r="B396" s="23" t="s">
        <v>919</v>
      </c>
      <c r="C396" s="23" t="s">
        <v>920</v>
      </c>
      <c r="D396" s="23" t="s">
        <v>1251</v>
      </c>
      <c r="E396" s="23" t="s">
        <v>106</v>
      </c>
      <c r="F396" s="23" t="s">
        <v>419</v>
      </c>
      <c r="G396" s="23" t="s">
        <v>63</v>
      </c>
      <c r="H396" s="23"/>
      <c r="I396" s="23">
        <v>7</v>
      </c>
      <c r="J396" s="23">
        <v>23.2</v>
      </c>
      <c r="K396" s="18" t="s">
        <v>78</v>
      </c>
      <c r="L396" s="23" t="s">
        <v>79</v>
      </c>
      <c r="M396" s="23" t="s">
        <v>66</v>
      </c>
      <c r="R396" s="28"/>
      <c r="S396" s="23">
        <v>5</v>
      </c>
      <c r="T396" s="23" t="s">
        <v>74</v>
      </c>
      <c r="U396" s="23" t="s">
        <v>74</v>
      </c>
      <c r="Y396" s="20">
        <v>105</v>
      </c>
      <c r="Z396" s="20">
        <v>102</v>
      </c>
      <c r="AA396" s="20">
        <v>110</v>
      </c>
      <c r="AB396" s="23" t="s">
        <v>67</v>
      </c>
      <c r="AC396" s="23" t="s">
        <v>67</v>
      </c>
      <c r="AD396" s="23" t="s">
        <v>81</v>
      </c>
      <c r="AE396" s="22" t="s">
        <v>74</v>
      </c>
      <c r="AH396" s="20" t="s">
        <v>74</v>
      </c>
      <c r="AI396" s="20" t="s">
        <v>74</v>
      </c>
      <c r="AJ396" s="20" t="s">
        <v>74</v>
      </c>
      <c r="AK396" s="24" t="s">
        <v>74</v>
      </c>
      <c r="AL396" s="22" t="s">
        <v>74</v>
      </c>
    </row>
    <row r="397" spans="1:38" s="20" customFormat="1" ht="62.4">
      <c r="A397" s="20">
        <v>24901557</v>
      </c>
      <c r="B397" s="23" t="s">
        <v>917</v>
      </c>
      <c r="C397" s="23" t="s">
        <v>157</v>
      </c>
      <c r="D397" s="23" t="s">
        <v>1251</v>
      </c>
      <c r="E397" s="23" t="s">
        <v>107</v>
      </c>
      <c r="F397" s="23" t="s">
        <v>918</v>
      </c>
      <c r="G397" s="23" t="s">
        <v>118</v>
      </c>
      <c r="H397" s="23"/>
      <c r="I397" s="23">
        <v>0</v>
      </c>
      <c r="J397" s="23">
        <v>19.7</v>
      </c>
      <c r="K397" s="18" t="s">
        <v>83</v>
      </c>
      <c r="L397" s="18" t="s">
        <v>84</v>
      </c>
      <c r="M397" s="23" t="s">
        <v>66</v>
      </c>
      <c r="R397" s="28"/>
      <c r="S397" s="23">
        <v>2</v>
      </c>
      <c r="T397" s="23">
        <v>5</v>
      </c>
      <c r="U397" s="23">
        <v>5</v>
      </c>
      <c r="Y397" s="20">
        <v>120</v>
      </c>
      <c r="Z397" s="20">
        <v>110</v>
      </c>
      <c r="AA397" s="20">
        <v>100</v>
      </c>
      <c r="AB397" s="23" t="s">
        <v>67</v>
      </c>
      <c r="AC397" s="23" t="s">
        <v>67</v>
      </c>
      <c r="AD397" s="23" t="s">
        <v>81</v>
      </c>
      <c r="AE397" s="22" t="s">
        <v>74</v>
      </c>
      <c r="AH397" s="20" t="s">
        <v>74</v>
      </c>
      <c r="AI397" s="20" t="s">
        <v>74</v>
      </c>
      <c r="AJ397" s="20" t="s">
        <v>74</v>
      </c>
      <c r="AK397" s="24" t="s">
        <v>74</v>
      </c>
      <c r="AL397" s="22" t="s">
        <v>74</v>
      </c>
    </row>
    <row r="398" spans="1:38" s="20" customFormat="1" ht="78">
      <c r="A398" s="20">
        <v>35001487</v>
      </c>
      <c r="B398" s="23" t="s">
        <v>915</v>
      </c>
      <c r="C398" s="23" t="s">
        <v>916</v>
      </c>
      <c r="D398" s="23" t="s">
        <v>102</v>
      </c>
      <c r="E398" s="23" t="s">
        <v>106</v>
      </c>
      <c r="F398" s="23" t="s">
        <v>297</v>
      </c>
      <c r="G398" s="23" t="s">
        <v>63</v>
      </c>
      <c r="H398" s="23"/>
      <c r="I398" s="23">
        <v>2.2000000000000002</v>
      </c>
      <c r="J398" s="23">
        <v>29.5</v>
      </c>
      <c r="K398" s="18" t="s">
        <v>64</v>
      </c>
      <c r="L398" s="18" t="s">
        <v>65</v>
      </c>
      <c r="M398" s="23" t="s">
        <v>142</v>
      </c>
      <c r="R398" s="28"/>
      <c r="S398" s="23">
        <v>6</v>
      </c>
      <c r="T398" s="23" t="s">
        <v>74</v>
      </c>
      <c r="U398" s="23" t="s">
        <v>74</v>
      </c>
      <c r="Y398" s="22">
        <v>80</v>
      </c>
      <c r="Z398" s="22">
        <v>88</v>
      </c>
      <c r="AA398" s="22">
        <v>100</v>
      </c>
      <c r="AB398" s="23" t="s">
        <v>155</v>
      </c>
      <c r="AC398" s="23" t="s">
        <v>68</v>
      </c>
      <c r="AD398" s="23" t="s">
        <v>69</v>
      </c>
      <c r="AE398" s="22" t="s">
        <v>74</v>
      </c>
      <c r="AH398" s="20">
        <v>78</v>
      </c>
      <c r="AI398" s="21">
        <v>79</v>
      </c>
      <c r="AJ398" s="21">
        <v>80</v>
      </c>
      <c r="AK398" s="24" t="s">
        <v>74</v>
      </c>
      <c r="AL398" s="22" t="s">
        <v>74</v>
      </c>
    </row>
    <row r="399" spans="1:38" s="20" customFormat="1" ht="93.6">
      <c r="A399" s="20">
        <v>35001323</v>
      </c>
      <c r="B399" s="23" t="s">
        <v>912</v>
      </c>
      <c r="C399" s="23" t="s">
        <v>913</v>
      </c>
      <c r="D399" s="23" t="s">
        <v>102</v>
      </c>
      <c r="E399" s="23" t="s">
        <v>104</v>
      </c>
      <c r="F399" s="23" t="s">
        <v>914</v>
      </c>
      <c r="G399" s="23" t="s">
        <v>63</v>
      </c>
      <c r="H399" s="23"/>
      <c r="I399" s="23">
        <v>1.8</v>
      </c>
      <c r="J399" s="23">
        <v>12</v>
      </c>
      <c r="K399" s="23" t="s">
        <v>71</v>
      </c>
      <c r="L399" s="18" t="s">
        <v>72</v>
      </c>
      <c r="M399" s="23" t="s">
        <v>142</v>
      </c>
      <c r="R399" s="28"/>
      <c r="S399" s="23">
        <v>2</v>
      </c>
      <c r="T399" s="23">
        <v>5</v>
      </c>
      <c r="U399" s="23" t="s">
        <v>74</v>
      </c>
      <c r="Y399" s="20">
        <v>105</v>
      </c>
      <c r="Z399" s="20" t="s">
        <v>74</v>
      </c>
      <c r="AA399" s="20" t="s">
        <v>74</v>
      </c>
      <c r="AB399" s="23" t="s">
        <v>155</v>
      </c>
      <c r="AC399" s="23" t="s">
        <v>67</v>
      </c>
      <c r="AD399" s="23" t="s">
        <v>69</v>
      </c>
      <c r="AE399" s="22" t="s">
        <v>74</v>
      </c>
      <c r="AH399" s="20">
        <v>89</v>
      </c>
      <c r="AI399" s="21">
        <v>90</v>
      </c>
      <c r="AJ399" s="21">
        <v>88</v>
      </c>
      <c r="AK399" s="24" t="s">
        <v>74</v>
      </c>
      <c r="AL399" s="22" t="s">
        <v>74</v>
      </c>
    </row>
    <row r="400" spans="1:38" s="20" customFormat="1" ht="62.4">
      <c r="A400" s="20">
        <v>35001049</v>
      </c>
      <c r="B400" s="23" t="s">
        <v>789</v>
      </c>
      <c r="C400" s="23" t="s">
        <v>941</v>
      </c>
      <c r="D400" s="23" t="s">
        <v>1251</v>
      </c>
      <c r="E400" s="23" t="s">
        <v>104</v>
      </c>
      <c r="F400" s="23" t="s">
        <v>784</v>
      </c>
      <c r="G400" s="23" t="s">
        <v>63</v>
      </c>
      <c r="H400" s="23"/>
      <c r="I400" s="24">
        <v>3.8</v>
      </c>
      <c r="J400" s="24">
        <v>14</v>
      </c>
      <c r="K400" s="18" t="s">
        <v>78</v>
      </c>
      <c r="L400" s="23" t="s">
        <v>79</v>
      </c>
      <c r="M400" s="23" t="s">
        <v>73</v>
      </c>
      <c r="R400" s="30">
        <v>43719</v>
      </c>
      <c r="S400" s="23">
        <v>5</v>
      </c>
      <c r="T400" s="23">
        <v>8</v>
      </c>
      <c r="U400" s="23">
        <v>5</v>
      </c>
      <c r="Y400" s="20">
        <v>120</v>
      </c>
      <c r="Z400" s="20">
        <v>110</v>
      </c>
      <c r="AA400" s="20">
        <v>100</v>
      </c>
      <c r="AB400" s="23" t="s">
        <v>68</v>
      </c>
      <c r="AC400" s="23" t="s">
        <v>68</v>
      </c>
      <c r="AD400" s="23" t="s">
        <v>81</v>
      </c>
      <c r="AE400" s="22" t="s">
        <v>74</v>
      </c>
      <c r="AH400" s="24">
        <v>82</v>
      </c>
      <c r="AI400" s="24">
        <v>90</v>
      </c>
      <c r="AJ400" s="24">
        <v>89</v>
      </c>
      <c r="AK400" s="24" t="s">
        <v>74</v>
      </c>
      <c r="AL400" s="22" t="s">
        <v>74</v>
      </c>
    </row>
    <row r="401" spans="1:38" s="20" customFormat="1" ht="62.4">
      <c r="A401" s="20">
        <v>35001977</v>
      </c>
      <c r="B401" s="23" t="s">
        <v>965</v>
      </c>
      <c r="C401" s="23" t="s">
        <v>966</v>
      </c>
      <c r="D401" s="23" t="s">
        <v>102</v>
      </c>
      <c r="E401" s="23" t="s">
        <v>106</v>
      </c>
      <c r="F401" s="23" t="s">
        <v>490</v>
      </c>
      <c r="G401" s="23" t="s">
        <v>82</v>
      </c>
      <c r="H401" s="23"/>
      <c r="I401" s="23">
        <v>7</v>
      </c>
      <c r="J401" s="23">
        <v>23.2</v>
      </c>
      <c r="K401" s="18" t="s">
        <v>83</v>
      </c>
      <c r="L401" s="18" t="s">
        <v>84</v>
      </c>
      <c r="M401" s="23" t="s">
        <v>143</v>
      </c>
      <c r="R401" s="28"/>
      <c r="S401" s="23">
        <v>9</v>
      </c>
      <c r="T401" s="23" t="s">
        <v>74</v>
      </c>
      <c r="U401" s="23" t="s">
        <v>74</v>
      </c>
      <c r="Y401" s="20">
        <v>90</v>
      </c>
      <c r="Z401" s="20">
        <v>95</v>
      </c>
      <c r="AA401" s="20" t="s">
        <v>74</v>
      </c>
      <c r="AB401" s="23" t="s">
        <v>155</v>
      </c>
      <c r="AC401" s="23" t="s">
        <v>68</v>
      </c>
      <c r="AD401" s="23" t="s">
        <v>69</v>
      </c>
      <c r="AE401" s="22" t="s">
        <v>74</v>
      </c>
      <c r="AH401" s="20">
        <v>78</v>
      </c>
      <c r="AI401" s="21">
        <v>67</v>
      </c>
      <c r="AJ401" s="21">
        <v>91</v>
      </c>
      <c r="AK401" s="24" t="s">
        <v>74</v>
      </c>
      <c r="AL401" s="22" t="s">
        <v>74</v>
      </c>
    </row>
    <row r="402" spans="1:38" s="20" customFormat="1" ht="78">
      <c r="A402" s="20">
        <v>24900196</v>
      </c>
      <c r="B402" s="23" t="s">
        <v>963</v>
      </c>
      <c r="C402" s="23" t="s">
        <v>964</v>
      </c>
      <c r="D402" s="23" t="s">
        <v>1252</v>
      </c>
      <c r="E402" s="23" t="s">
        <v>104</v>
      </c>
      <c r="F402" s="23" t="s">
        <v>536</v>
      </c>
      <c r="G402" s="23" t="s">
        <v>63</v>
      </c>
      <c r="H402" s="23"/>
      <c r="I402" s="23">
        <v>0</v>
      </c>
      <c r="J402" s="23">
        <v>19.7</v>
      </c>
      <c r="K402" s="18" t="s">
        <v>64</v>
      </c>
      <c r="L402" s="18" t="s">
        <v>65</v>
      </c>
      <c r="M402" s="23" t="s">
        <v>137</v>
      </c>
      <c r="R402" s="28"/>
      <c r="S402" s="23">
        <v>6</v>
      </c>
      <c r="T402" s="23">
        <v>6</v>
      </c>
      <c r="U402" s="23">
        <v>5</v>
      </c>
      <c r="Y402" s="20">
        <v>95</v>
      </c>
      <c r="Z402" s="20">
        <v>98</v>
      </c>
      <c r="AA402" s="20">
        <v>100</v>
      </c>
      <c r="AB402" s="23" t="s">
        <v>155</v>
      </c>
      <c r="AC402" s="23" t="s">
        <v>68</v>
      </c>
      <c r="AD402" s="23" t="s">
        <v>69</v>
      </c>
      <c r="AE402" s="22" t="s">
        <v>74</v>
      </c>
      <c r="AH402" s="20">
        <v>66</v>
      </c>
      <c r="AI402" s="21">
        <v>88</v>
      </c>
      <c r="AJ402" s="21">
        <v>82</v>
      </c>
      <c r="AK402" s="24" t="s">
        <v>74</v>
      </c>
      <c r="AL402" s="22" t="s">
        <v>74</v>
      </c>
    </row>
    <row r="403" spans="1:38" s="20" customFormat="1" ht="93.6">
      <c r="A403" s="20">
        <v>35000838</v>
      </c>
      <c r="B403" s="23" t="s">
        <v>961</v>
      </c>
      <c r="C403" s="23" t="s">
        <v>489</v>
      </c>
      <c r="D403" s="23" t="s">
        <v>1252</v>
      </c>
      <c r="E403" s="23" t="s">
        <v>105</v>
      </c>
      <c r="F403" s="23" t="s">
        <v>962</v>
      </c>
      <c r="G403" s="23" t="s">
        <v>63</v>
      </c>
      <c r="H403" s="23"/>
      <c r="I403" s="23">
        <v>2.2000000000000002</v>
      </c>
      <c r="J403" s="23">
        <v>29.5</v>
      </c>
      <c r="K403" s="23" t="s">
        <v>71</v>
      </c>
      <c r="L403" s="18" t="s">
        <v>72</v>
      </c>
      <c r="M403" s="23" t="s">
        <v>143</v>
      </c>
      <c r="R403" s="30">
        <v>43565</v>
      </c>
      <c r="S403" s="23">
        <v>9</v>
      </c>
      <c r="T403" s="23">
        <v>9</v>
      </c>
      <c r="U403" s="23">
        <v>8</v>
      </c>
      <c r="Y403" s="22">
        <v>80</v>
      </c>
      <c r="Z403" s="22">
        <v>88</v>
      </c>
      <c r="AA403" s="22">
        <v>100</v>
      </c>
      <c r="AB403" s="23" t="s">
        <v>67</v>
      </c>
      <c r="AC403" s="23" t="s">
        <v>68</v>
      </c>
      <c r="AD403" s="23" t="s">
        <v>69</v>
      </c>
      <c r="AE403" s="22" t="s">
        <v>74</v>
      </c>
      <c r="AH403" s="20">
        <v>89</v>
      </c>
      <c r="AI403" s="21">
        <v>89</v>
      </c>
      <c r="AJ403" s="21">
        <v>90</v>
      </c>
      <c r="AK403" s="24" t="s">
        <v>74</v>
      </c>
      <c r="AL403" s="22" t="s">
        <v>74</v>
      </c>
    </row>
    <row r="404" spans="1:38" s="20" customFormat="1" ht="62.4">
      <c r="A404" s="20">
        <v>35000730</v>
      </c>
      <c r="B404" s="23" t="s">
        <v>960</v>
      </c>
      <c r="C404" s="23" t="s">
        <v>535</v>
      </c>
      <c r="D404" s="23" t="s">
        <v>102</v>
      </c>
      <c r="E404" s="23" t="s">
        <v>107</v>
      </c>
      <c r="F404" s="23" t="s">
        <v>536</v>
      </c>
      <c r="G404" s="23" t="s">
        <v>63</v>
      </c>
      <c r="H404" s="23"/>
      <c r="I404" s="23">
        <v>1.8</v>
      </c>
      <c r="J404" s="23">
        <v>12</v>
      </c>
      <c r="K404" s="18" t="s">
        <v>78</v>
      </c>
      <c r="L404" s="23" t="s">
        <v>79</v>
      </c>
      <c r="M404" s="23" t="s">
        <v>137</v>
      </c>
      <c r="R404" s="28">
        <v>44119</v>
      </c>
      <c r="S404" s="23">
        <v>8</v>
      </c>
      <c r="T404" s="23">
        <v>5</v>
      </c>
      <c r="U404" s="23">
        <v>5</v>
      </c>
      <c r="Y404" s="20">
        <v>105</v>
      </c>
      <c r="Z404" s="20">
        <v>102</v>
      </c>
      <c r="AA404" s="20">
        <v>110</v>
      </c>
      <c r="AB404" s="23" t="s">
        <v>67</v>
      </c>
      <c r="AC404" s="23" t="s">
        <v>67</v>
      </c>
      <c r="AD404" s="23" t="s">
        <v>69</v>
      </c>
      <c r="AE404" s="22" t="s">
        <v>74</v>
      </c>
      <c r="AH404" s="20" t="s">
        <v>74</v>
      </c>
      <c r="AI404" s="21" t="s">
        <v>74</v>
      </c>
      <c r="AJ404" s="21" t="s">
        <v>74</v>
      </c>
      <c r="AK404" s="24" t="s">
        <v>74</v>
      </c>
      <c r="AL404" s="22" t="s">
        <v>74</v>
      </c>
    </row>
    <row r="405" spans="1:38" s="20" customFormat="1" ht="62.4">
      <c r="A405" s="20">
        <v>35001422</v>
      </c>
      <c r="B405" s="23" t="s">
        <v>959</v>
      </c>
      <c r="C405" s="23" t="s">
        <v>548</v>
      </c>
      <c r="D405" s="23" t="s">
        <v>102</v>
      </c>
      <c r="E405" s="23" t="s">
        <v>106</v>
      </c>
      <c r="F405" s="23" t="s">
        <v>812</v>
      </c>
      <c r="G405" s="23" t="s">
        <v>63</v>
      </c>
      <c r="H405" s="23"/>
      <c r="I405" s="24">
        <v>3.8</v>
      </c>
      <c r="J405" s="24">
        <v>14</v>
      </c>
      <c r="K405" s="18" t="s">
        <v>83</v>
      </c>
      <c r="L405" s="18" t="s">
        <v>84</v>
      </c>
      <c r="M405" s="23" t="s">
        <v>151</v>
      </c>
      <c r="R405" s="28"/>
      <c r="S405" s="23">
        <v>5</v>
      </c>
      <c r="T405" s="23" t="s">
        <v>74</v>
      </c>
      <c r="U405" s="23" t="s">
        <v>74</v>
      </c>
      <c r="Y405" s="20">
        <v>120</v>
      </c>
      <c r="Z405" s="20">
        <v>110</v>
      </c>
      <c r="AA405" s="20">
        <v>100</v>
      </c>
      <c r="AB405" s="23" t="s">
        <v>68</v>
      </c>
      <c r="AC405" s="23" t="s">
        <v>67</v>
      </c>
      <c r="AD405" s="23" t="s">
        <v>81</v>
      </c>
      <c r="AE405" s="22" t="s">
        <v>74</v>
      </c>
      <c r="AH405" s="24">
        <v>82</v>
      </c>
      <c r="AI405" s="24">
        <v>90</v>
      </c>
      <c r="AJ405" s="24">
        <v>89</v>
      </c>
      <c r="AK405" s="24" t="s">
        <v>74</v>
      </c>
      <c r="AL405" s="22" t="s">
        <v>74</v>
      </c>
    </row>
    <row r="406" spans="1:38" s="20" customFormat="1" ht="78">
      <c r="A406" s="20">
        <v>35000624</v>
      </c>
      <c r="B406" s="23" t="s">
        <v>957</v>
      </c>
      <c r="C406" s="23" t="s">
        <v>958</v>
      </c>
      <c r="D406" s="23" t="s">
        <v>102</v>
      </c>
      <c r="E406" s="23" t="s">
        <v>107</v>
      </c>
      <c r="F406" s="23" t="s">
        <v>950</v>
      </c>
      <c r="G406" s="23" t="s">
        <v>63</v>
      </c>
      <c r="H406" s="23"/>
      <c r="I406" s="23">
        <v>7</v>
      </c>
      <c r="J406" s="23">
        <v>23.2</v>
      </c>
      <c r="K406" s="18" t="s">
        <v>64</v>
      </c>
      <c r="L406" s="18" t="s">
        <v>65</v>
      </c>
      <c r="M406" s="23" t="s">
        <v>142</v>
      </c>
      <c r="R406" s="28"/>
      <c r="S406" s="23">
        <v>5</v>
      </c>
      <c r="T406" s="23">
        <v>5</v>
      </c>
      <c r="U406" s="23">
        <v>5</v>
      </c>
      <c r="Y406" s="20">
        <v>90</v>
      </c>
      <c r="Z406" s="20">
        <v>95</v>
      </c>
      <c r="AA406" s="20">
        <v>99</v>
      </c>
      <c r="AB406" s="23" t="s">
        <v>155</v>
      </c>
      <c r="AC406" s="23" t="s">
        <v>67</v>
      </c>
      <c r="AD406" s="23" t="s">
        <v>69</v>
      </c>
      <c r="AE406" s="22" t="s">
        <v>74</v>
      </c>
      <c r="AH406" s="20">
        <v>78</v>
      </c>
      <c r="AI406" s="21">
        <v>67</v>
      </c>
      <c r="AJ406" s="21">
        <v>91</v>
      </c>
      <c r="AK406" s="24" t="s">
        <v>74</v>
      </c>
      <c r="AL406" s="22" t="s">
        <v>74</v>
      </c>
    </row>
    <row r="407" spans="1:38" s="20" customFormat="1" ht="93.6">
      <c r="A407" s="20">
        <v>35000971</v>
      </c>
      <c r="B407" s="23" t="s">
        <v>955</v>
      </c>
      <c r="C407" s="23" t="s">
        <v>956</v>
      </c>
      <c r="D407" s="23" t="s">
        <v>1252</v>
      </c>
      <c r="E407" s="23" t="s">
        <v>106</v>
      </c>
      <c r="F407" s="23" t="s">
        <v>784</v>
      </c>
      <c r="G407" s="23" t="s">
        <v>63</v>
      </c>
      <c r="H407" s="23"/>
      <c r="I407" s="23">
        <v>0</v>
      </c>
      <c r="J407" s="23">
        <v>19.7</v>
      </c>
      <c r="K407" s="23" t="s">
        <v>71</v>
      </c>
      <c r="L407" s="18" t="s">
        <v>72</v>
      </c>
      <c r="M407" s="23" t="s">
        <v>73</v>
      </c>
      <c r="R407" s="28"/>
      <c r="S407" s="23">
        <v>9</v>
      </c>
      <c r="T407" s="23" t="s">
        <v>74</v>
      </c>
      <c r="U407" s="23" t="s">
        <v>74</v>
      </c>
      <c r="Y407" s="20">
        <v>95</v>
      </c>
      <c r="Z407" s="20">
        <v>98</v>
      </c>
      <c r="AA407" s="20">
        <v>100</v>
      </c>
      <c r="AB407" s="23" t="s">
        <v>67</v>
      </c>
      <c r="AC407" s="23" t="s">
        <v>68</v>
      </c>
      <c r="AD407" s="23" t="s">
        <v>81</v>
      </c>
      <c r="AE407" s="22" t="s">
        <v>74</v>
      </c>
      <c r="AH407" s="20">
        <v>66</v>
      </c>
      <c r="AI407" s="21">
        <v>88</v>
      </c>
      <c r="AJ407" s="21">
        <v>82</v>
      </c>
      <c r="AK407" s="24" t="s">
        <v>74</v>
      </c>
      <c r="AL407" s="22" t="s">
        <v>74</v>
      </c>
    </row>
    <row r="408" spans="1:38" s="20" customFormat="1" ht="62.4">
      <c r="A408" s="20">
        <v>35001562</v>
      </c>
      <c r="B408" s="23" t="s">
        <v>954</v>
      </c>
      <c r="C408" s="23" t="s">
        <v>157</v>
      </c>
      <c r="D408" s="23" t="s">
        <v>1251</v>
      </c>
      <c r="E408" s="23" t="s">
        <v>106</v>
      </c>
      <c r="F408" s="23" t="s">
        <v>927</v>
      </c>
      <c r="G408" s="23" t="s">
        <v>115</v>
      </c>
      <c r="H408" s="23"/>
      <c r="I408" s="23">
        <v>2.2000000000000002</v>
      </c>
      <c r="J408" s="23">
        <v>29.5</v>
      </c>
      <c r="K408" s="18" t="s">
        <v>78</v>
      </c>
      <c r="L408" s="23" t="s">
        <v>79</v>
      </c>
      <c r="M408" s="23" t="s">
        <v>66</v>
      </c>
      <c r="R408" s="28"/>
      <c r="S408" s="23">
        <v>5</v>
      </c>
      <c r="T408" s="23" t="s">
        <v>74</v>
      </c>
      <c r="U408" s="23" t="s">
        <v>74</v>
      </c>
      <c r="Y408" s="22">
        <v>80</v>
      </c>
      <c r="Z408" s="22">
        <v>88</v>
      </c>
      <c r="AA408" s="22">
        <v>100</v>
      </c>
      <c r="AB408" s="23" t="s">
        <v>68</v>
      </c>
      <c r="AC408" s="23" t="s">
        <v>68</v>
      </c>
      <c r="AD408" s="23" t="s">
        <v>81</v>
      </c>
      <c r="AE408" s="22" t="s">
        <v>74</v>
      </c>
      <c r="AH408" s="20">
        <v>89</v>
      </c>
      <c r="AI408" s="21">
        <v>89</v>
      </c>
      <c r="AJ408" s="21">
        <v>90</v>
      </c>
      <c r="AK408" s="24" t="s">
        <v>74</v>
      </c>
      <c r="AL408" s="22" t="s">
        <v>74</v>
      </c>
    </row>
    <row r="409" spans="1:38" s="20" customFormat="1" ht="62.4">
      <c r="A409" s="20">
        <v>24902750</v>
      </c>
      <c r="B409" s="23" t="s">
        <v>953</v>
      </c>
      <c r="C409" s="23" t="s">
        <v>423</v>
      </c>
      <c r="D409" s="23" t="s">
        <v>1251</v>
      </c>
      <c r="E409" s="23" t="s">
        <v>106</v>
      </c>
      <c r="F409" s="23" t="s">
        <v>424</v>
      </c>
      <c r="G409" s="23" t="s">
        <v>63</v>
      </c>
      <c r="H409" s="23"/>
      <c r="I409" s="23">
        <v>1.8</v>
      </c>
      <c r="J409" s="23">
        <v>12</v>
      </c>
      <c r="K409" s="18" t="s">
        <v>83</v>
      </c>
      <c r="L409" s="18" t="s">
        <v>84</v>
      </c>
      <c r="M409" s="23" t="s">
        <v>66</v>
      </c>
      <c r="R409" s="28"/>
      <c r="S409" s="23">
        <v>5</v>
      </c>
      <c r="T409" s="23" t="s">
        <v>74</v>
      </c>
      <c r="U409" s="23" t="s">
        <v>74</v>
      </c>
      <c r="Y409" s="20">
        <v>105</v>
      </c>
      <c r="Z409" s="20">
        <v>102</v>
      </c>
      <c r="AA409" s="20">
        <v>110</v>
      </c>
      <c r="AB409" s="23" t="s">
        <v>67</v>
      </c>
      <c r="AC409" s="23" t="s">
        <v>68</v>
      </c>
      <c r="AD409" s="23" t="s">
        <v>81</v>
      </c>
      <c r="AE409" s="22" t="s">
        <v>74</v>
      </c>
      <c r="AH409" s="20" t="s">
        <v>74</v>
      </c>
      <c r="AI409" s="20" t="s">
        <v>74</v>
      </c>
      <c r="AJ409" s="20" t="s">
        <v>74</v>
      </c>
      <c r="AK409" s="24" t="s">
        <v>74</v>
      </c>
      <c r="AL409" s="22" t="s">
        <v>74</v>
      </c>
    </row>
    <row r="410" spans="1:38" s="20" customFormat="1" ht="78">
      <c r="A410" s="20">
        <v>24903195</v>
      </c>
      <c r="B410" s="23" t="s">
        <v>951</v>
      </c>
      <c r="C410" s="23" t="s">
        <v>952</v>
      </c>
      <c r="D410" s="23" t="s">
        <v>1251</v>
      </c>
      <c r="E410" s="23" t="s">
        <v>105</v>
      </c>
      <c r="F410" s="23" t="s">
        <v>780</v>
      </c>
      <c r="G410" s="23" t="s">
        <v>63</v>
      </c>
      <c r="H410" s="23"/>
      <c r="I410" s="24">
        <v>3.8</v>
      </c>
      <c r="J410" s="24">
        <v>14</v>
      </c>
      <c r="K410" s="18" t="s">
        <v>64</v>
      </c>
      <c r="L410" s="18" t="s">
        <v>65</v>
      </c>
      <c r="M410" s="23" t="s">
        <v>129</v>
      </c>
      <c r="R410" s="28"/>
      <c r="S410" s="23">
        <v>8</v>
      </c>
      <c r="T410" s="23">
        <v>8</v>
      </c>
      <c r="U410" s="23">
        <v>5</v>
      </c>
      <c r="Y410" s="20">
        <v>120</v>
      </c>
      <c r="Z410" s="20" t="s">
        <v>74</v>
      </c>
      <c r="AA410" s="20" t="s">
        <v>74</v>
      </c>
      <c r="AB410" s="23" t="s">
        <v>67</v>
      </c>
      <c r="AC410" s="23" t="s">
        <v>68</v>
      </c>
      <c r="AD410" s="23" t="s">
        <v>81</v>
      </c>
      <c r="AE410" s="22" t="s">
        <v>74</v>
      </c>
      <c r="AH410" s="20" t="s">
        <v>74</v>
      </c>
      <c r="AI410" s="20" t="s">
        <v>74</v>
      </c>
      <c r="AJ410" s="20" t="s">
        <v>74</v>
      </c>
      <c r="AK410" s="24" t="s">
        <v>74</v>
      </c>
      <c r="AL410" s="22" t="s">
        <v>74</v>
      </c>
    </row>
    <row r="411" spans="1:38" s="20" customFormat="1" ht="93.6">
      <c r="A411" s="20">
        <v>35001144</v>
      </c>
      <c r="B411" s="23" t="s">
        <v>948</v>
      </c>
      <c r="C411" s="23" t="s">
        <v>949</v>
      </c>
      <c r="D411" s="23" t="s">
        <v>102</v>
      </c>
      <c r="E411" s="23" t="s">
        <v>106</v>
      </c>
      <c r="F411" s="23" t="s">
        <v>950</v>
      </c>
      <c r="G411" s="23" t="s">
        <v>63</v>
      </c>
      <c r="H411" s="23"/>
      <c r="I411" s="23">
        <v>7</v>
      </c>
      <c r="J411" s="23">
        <v>23.2</v>
      </c>
      <c r="K411" s="23" t="s">
        <v>71</v>
      </c>
      <c r="L411" s="18" t="s">
        <v>72</v>
      </c>
      <c r="M411" s="23" t="s">
        <v>142</v>
      </c>
      <c r="R411" s="30">
        <v>43719</v>
      </c>
      <c r="S411" s="23">
        <v>5</v>
      </c>
      <c r="T411" s="23">
        <v>5</v>
      </c>
      <c r="U411" s="23" t="s">
        <v>74</v>
      </c>
      <c r="Y411" s="20" t="s">
        <v>74</v>
      </c>
      <c r="Z411" s="20" t="s">
        <v>74</v>
      </c>
      <c r="AA411" s="20" t="s">
        <v>74</v>
      </c>
      <c r="AB411" s="23" t="s">
        <v>67</v>
      </c>
      <c r="AC411" s="23" t="s">
        <v>67</v>
      </c>
      <c r="AD411" s="23" t="s">
        <v>69</v>
      </c>
      <c r="AE411" s="22" t="s">
        <v>74</v>
      </c>
      <c r="AH411" s="20" t="s">
        <v>74</v>
      </c>
      <c r="AI411" s="20" t="s">
        <v>74</v>
      </c>
      <c r="AJ411" s="20" t="s">
        <v>74</v>
      </c>
      <c r="AK411" s="24" t="s">
        <v>74</v>
      </c>
      <c r="AL411" s="22" t="s">
        <v>74</v>
      </c>
    </row>
    <row r="412" spans="1:38" s="20" customFormat="1" ht="62.4">
      <c r="A412" s="20">
        <v>35001253</v>
      </c>
      <c r="B412" s="23" t="s">
        <v>946</v>
      </c>
      <c r="C412" s="23" t="s">
        <v>947</v>
      </c>
      <c r="D412" s="23" t="s">
        <v>102</v>
      </c>
      <c r="E412" s="23" t="s">
        <v>104</v>
      </c>
      <c r="F412" s="23" t="s">
        <v>914</v>
      </c>
      <c r="G412" s="23" t="s">
        <v>63</v>
      </c>
      <c r="H412" s="23"/>
      <c r="I412" s="23">
        <v>0</v>
      </c>
      <c r="J412" s="23">
        <v>19.7</v>
      </c>
      <c r="K412" s="18" t="s">
        <v>78</v>
      </c>
      <c r="L412" s="23" t="s">
        <v>79</v>
      </c>
      <c r="M412" s="23" t="s">
        <v>142</v>
      </c>
      <c r="R412" s="28"/>
      <c r="S412" s="23">
        <v>6</v>
      </c>
      <c r="T412" s="23">
        <v>5</v>
      </c>
      <c r="U412" s="23" t="s">
        <v>74</v>
      </c>
      <c r="Y412" s="20">
        <v>95</v>
      </c>
      <c r="Z412" s="20" t="s">
        <v>74</v>
      </c>
      <c r="AA412" s="20">
        <v>100</v>
      </c>
      <c r="AB412" s="23" t="s">
        <v>155</v>
      </c>
      <c r="AC412" s="23" t="s">
        <v>68</v>
      </c>
      <c r="AD412" s="23" t="s">
        <v>69</v>
      </c>
      <c r="AE412" s="22" t="s">
        <v>74</v>
      </c>
      <c r="AH412" s="24">
        <v>82</v>
      </c>
      <c r="AI412" s="24">
        <v>90</v>
      </c>
      <c r="AJ412" s="24">
        <v>89</v>
      </c>
      <c r="AK412" s="24" t="s">
        <v>74</v>
      </c>
      <c r="AL412" s="22" t="s">
        <v>74</v>
      </c>
    </row>
    <row r="413" spans="1:38" s="20" customFormat="1" ht="62.4">
      <c r="A413" s="20">
        <v>24900095</v>
      </c>
      <c r="B413" s="23" t="s">
        <v>944</v>
      </c>
      <c r="C413" s="23" t="s">
        <v>945</v>
      </c>
      <c r="D413" s="23" t="s">
        <v>102</v>
      </c>
      <c r="E413" s="23" t="s">
        <v>107</v>
      </c>
      <c r="F413" s="23" t="s">
        <v>914</v>
      </c>
      <c r="G413" s="23" t="s">
        <v>63</v>
      </c>
      <c r="H413" s="23"/>
      <c r="I413" s="23">
        <v>2.2000000000000002</v>
      </c>
      <c r="J413" s="23">
        <v>29.5</v>
      </c>
      <c r="K413" s="18" t="s">
        <v>83</v>
      </c>
      <c r="L413" s="18" t="s">
        <v>84</v>
      </c>
      <c r="M413" s="23" t="s">
        <v>142</v>
      </c>
      <c r="R413" s="28"/>
      <c r="S413" s="23">
        <v>5</v>
      </c>
      <c r="T413" s="23">
        <v>5</v>
      </c>
      <c r="U413" s="23">
        <v>5</v>
      </c>
      <c r="Y413" s="22">
        <v>80</v>
      </c>
      <c r="Z413" s="22">
        <v>88</v>
      </c>
      <c r="AA413" s="22">
        <v>100</v>
      </c>
      <c r="AB413" s="23" t="s">
        <v>155</v>
      </c>
      <c r="AC413" s="23" t="s">
        <v>67</v>
      </c>
      <c r="AD413" s="23" t="s">
        <v>81</v>
      </c>
      <c r="AE413" s="22" t="s">
        <v>74</v>
      </c>
      <c r="AH413" s="20">
        <v>78</v>
      </c>
      <c r="AI413" s="21">
        <v>67</v>
      </c>
      <c r="AJ413" s="21">
        <v>91</v>
      </c>
      <c r="AK413" s="24" t="s">
        <v>74</v>
      </c>
      <c r="AL413" s="22" t="s">
        <v>74</v>
      </c>
    </row>
    <row r="414" spans="1:38" s="20" customFormat="1" ht="78">
      <c r="A414" s="20">
        <v>24902410</v>
      </c>
      <c r="B414" s="23" t="s">
        <v>942</v>
      </c>
      <c r="C414" s="23" t="s">
        <v>943</v>
      </c>
      <c r="D414" s="23" t="s">
        <v>102</v>
      </c>
      <c r="E414" s="23" t="s">
        <v>107</v>
      </c>
      <c r="F414" s="23" t="s">
        <v>297</v>
      </c>
      <c r="G414" s="23" t="s">
        <v>63</v>
      </c>
      <c r="H414" s="23"/>
      <c r="I414" s="23">
        <v>1.8</v>
      </c>
      <c r="J414" s="23">
        <v>12</v>
      </c>
      <c r="K414" s="18" t="s">
        <v>64</v>
      </c>
      <c r="L414" s="18" t="s">
        <v>65</v>
      </c>
      <c r="M414" s="23" t="s">
        <v>142</v>
      </c>
      <c r="R414" s="30">
        <v>43565</v>
      </c>
      <c r="S414" s="23">
        <v>5</v>
      </c>
      <c r="T414" s="23">
        <v>5</v>
      </c>
      <c r="U414" s="23">
        <v>5</v>
      </c>
      <c r="Y414" s="20">
        <v>105</v>
      </c>
      <c r="Z414" s="20">
        <v>102</v>
      </c>
      <c r="AA414" s="20">
        <v>110</v>
      </c>
      <c r="AB414" s="23" t="s">
        <v>67</v>
      </c>
      <c r="AC414" s="23" t="s">
        <v>67</v>
      </c>
      <c r="AD414" s="23" t="s">
        <v>69</v>
      </c>
      <c r="AE414" s="22" t="s">
        <v>74</v>
      </c>
      <c r="AH414" s="20">
        <v>66</v>
      </c>
      <c r="AI414" s="21">
        <v>88</v>
      </c>
      <c r="AJ414" s="21">
        <v>82</v>
      </c>
      <c r="AK414" s="24" t="s">
        <v>74</v>
      </c>
      <c r="AL414" s="22" t="s">
        <v>74</v>
      </c>
    </row>
    <row r="415" spans="1:38" s="20" customFormat="1" ht="93.6">
      <c r="A415" s="20">
        <v>35000851</v>
      </c>
      <c r="B415" s="23" t="s">
        <v>967</v>
      </c>
      <c r="C415" s="23" t="s">
        <v>968</v>
      </c>
      <c r="D415" s="23" t="s">
        <v>102</v>
      </c>
      <c r="E415" s="23" t="s">
        <v>107</v>
      </c>
      <c r="F415" s="23" t="s">
        <v>950</v>
      </c>
      <c r="G415" s="23" t="s">
        <v>63</v>
      </c>
      <c r="H415" s="23"/>
      <c r="I415" s="24">
        <v>3.8</v>
      </c>
      <c r="J415" s="24">
        <v>14</v>
      </c>
      <c r="K415" s="23" t="s">
        <v>71</v>
      </c>
      <c r="L415" s="18" t="s">
        <v>72</v>
      </c>
      <c r="M415" s="23" t="s">
        <v>142</v>
      </c>
      <c r="R415" s="28">
        <v>44119</v>
      </c>
      <c r="S415" s="23">
        <v>5</v>
      </c>
      <c r="T415" s="23">
        <v>8</v>
      </c>
      <c r="U415" s="23">
        <v>5</v>
      </c>
      <c r="Y415" s="20">
        <v>120</v>
      </c>
      <c r="Z415" s="20">
        <v>110</v>
      </c>
      <c r="AA415" s="20">
        <v>100</v>
      </c>
      <c r="AB415" s="23" t="s">
        <v>67</v>
      </c>
      <c r="AC415" s="23" t="s">
        <v>67</v>
      </c>
      <c r="AD415" s="23" t="s">
        <v>81</v>
      </c>
      <c r="AE415" s="22" t="s">
        <v>74</v>
      </c>
      <c r="AH415" s="20">
        <v>89</v>
      </c>
      <c r="AI415" s="21">
        <v>89</v>
      </c>
      <c r="AJ415" s="21">
        <v>90</v>
      </c>
      <c r="AK415" s="24" t="s">
        <v>74</v>
      </c>
      <c r="AL415" s="22" t="s">
        <v>74</v>
      </c>
    </row>
  </sheetData>
  <autoFilter ref="A1:AM415" xr:uid="{00000000-0001-0000-01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FEB33-094F-42B4-B55D-81755B786123}">
  <dimension ref="A1:B5"/>
  <sheetViews>
    <sheetView tabSelected="1" workbookViewId="0">
      <selection activeCell="G12" sqref="G12"/>
    </sheetView>
  </sheetViews>
  <sheetFormatPr defaultRowHeight="15.6"/>
  <cols>
    <col min="1" max="1" width="16.19921875" customWidth="1"/>
  </cols>
  <sheetData>
    <row r="1" spans="1:2">
      <c r="A1" t="s">
        <v>2352</v>
      </c>
      <c r="B1" t="s">
        <v>2353</v>
      </c>
    </row>
    <row r="2" spans="1:2">
      <c r="A2" t="s">
        <v>1251</v>
      </c>
      <c r="B2" t="e" vm="1">
        <v>#VALUE!</v>
      </c>
    </row>
    <row r="3" spans="1:2">
      <c r="A3" t="s">
        <v>1253</v>
      </c>
      <c r="B3" t="e" vm="2">
        <v>#VALUE!</v>
      </c>
    </row>
    <row r="4" spans="1:2">
      <c r="A4" t="s">
        <v>2354</v>
      </c>
      <c r="B4" t="e" vm="3">
        <v>#VALUE!</v>
      </c>
    </row>
    <row r="5" spans="1:2">
      <c r="A5" s="23" t="s">
        <v>1252</v>
      </c>
      <c r="B5" t="e" vm="3">
        <v>#VALUE!</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57"/>
  <sheetViews>
    <sheetView zoomScale="99" zoomScaleNormal="99" workbookViewId="0">
      <selection activeCell="C26" sqref="C26"/>
    </sheetView>
  </sheetViews>
  <sheetFormatPr defaultColWidth="9" defaultRowHeight="15.6"/>
  <cols>
    <col min="2" max="2" width="24.69921875" customWidth="1"/>
    <col min="3" max="3" width="36.69921875" customWidth="1"/>
  </cols>
  <sheetData>
    <row r="1" spans="1:3">
      <c r="A1" s="1" t="s">
        <v>0</v>
      </c>
      <c r="B1" s="1" t="s">
        <v>86</v>
      </c>
      <c r="C1" s="1" t="s">
        <v>87</v>
      </c>
    </row>
    <row r="2" spans="1:3">
      <c r="A2">
        <v>35000971</v>
      </c>
      <c r="B2" t="s">
        <v>969</v>
      </c>
      <c r="C2" t="s">
        <v>972</v>
      </c>
    </row>
    <row r="3" spans="1:3">
      <c r="A3">
        <v>24902762</v>
      </c>
      <c r="B3" t="s">
        <v>970</v>
      </c>
      <c r="C3" t="s">
        <v>973</v>
      </c>
    </row>
    <row r="4" spans="1:3">
      <c r="A4">
        <v>35001624</v>
      </c>
      <c r="B4" t="s">
        <v>971</v>
      </c>
      <c r="C4" t="s">
        <v>974</v>
      </c>
    </row>
    <row r="5" spans="1:3">
      <c r="A5">
        <v>24903254</v>
      </c>
      <c r="B5" t="s">
        <v>969</v>
      </c>
      <c r="C5" t="s">
        <v>975</v>
      </c>
    </row>
    <row r="6" spans="1:3">
      <c r="A6">
        <v>35001535</v>
      </c>
      <c r="B6" t="s">
        <v>971</v>
      </c>
      <c r="C6" t="s">
        <v>976</v>
      </c>
    </row>
    <row r="7" spans="1:3">
      <c r="A7">
        <v>24900980</v>
      </c>
      <c r="B7" t="s">
        <v>969</v>
      </c>
      <c r="C7" t="s">
        <v>977</v>
      </c>
    </row>
    <row r="8" spans="1:3">
      <c r="A8">
        <v>35001179</v>
      </c>
      <c r="B8" t="s">
        <v>970</v>
      </c>
      <c r="C8" t="s">
        <v>978</v>
      </c>
    </row>
    <row r="9" spans="1:3">
      <c r="A9">
        <v>24903846</v>
      </c>
      <c r="B9" t="s">
        <v>970</v>
      </c>
      <c r="C9" t="s">
        <v>979</v>
      </c>
    </row>
    <row r="10" spans="1:3">
      <c r="A10">
        <v>35000592</v>
      </c>
      <c r="B10" t="s">
        <v>969</v>
      </c>
      <c r="C10" t="s">
        <v>980</v>
      </c>
    </row>
    <row r="11" spans="1:3">
      <c r="A11">
        <v>35000954</v>
      </c>
      <c r="B11" t="s">
        <v>970</v>
      </c>
      <c r="C11" t="s">
        <v>981</v>
      </c>
    </row>
    <row r="12" spans="1:3">
      <c r="A12">
        <v>35000240</v>
      </c>
      <c r="B12" t="s">
        <v>970</v>
      </c>
      <c r="C12" t="s">
        <v>982</v>
      </c>
    </row>
    <row r="13" spans="1:3">
      <c r="A13">
        <v>35001689</v>
      </c>
      <c r="B13" t="s">
        <v>970</v>
      </c>
      <c r="C13" t="s">
        <v>983</v>
      </c>
    </row>
    <row r="14" spans="1:3">
      <c r="A14">
        <v>35001270</v>
      </c>
      <c r="B14" t="s">
        <v>970</v>
      </c>
      <c r="C14" t="s">
        <v>984</v>
      </c>
    </row>
    <row r="15" spans="1:3">
      <c r="A15">
        <v>35001066</v>
      </c>
      <c r="B15" t="s">
        <v>970</v>
      </c>
      <c r="C15" t="s">
        <v>985</v>
      </c>
    </row>
    <row r="16" spans="1:3">
      <c r="A16">
        <v>35001562</v>
      </c>
      <c r="B16" t="s">
        <v>971</v>
      </c>
      <c r="C16" t="s">
        <v>986</v>
      </c>
    </row>
    <row r="17" spans="1:3">
      <c r="A17">
        <v>35001525</v>
      </c>
      <c r="B17" t="s">
        <v>971</v>
      </c>
      <c r="C17" t="s">
        <v>987</v>
      </c>
    </row>
    <row r="18" spans="1:3">
      <c r="A18">
        <v>35001451</v>
      </c>
      <c r="B18" t="s">
        <v>969</v>
      </c>
      <c r="C18" t="s">
        <v>988</v>
      </c>
    </row>
    <row r="19" spans="1:3">
      <c r="A19">
        <v>35001443</v>
      </c>
      <c r="B19" t="s">
        <v>970</v>
      </c>
      <c r="C19" t="s">
        <v>989</v>
      </c>
    </row>
    <row r="20" spans="1:3">
      <c r="A20">
        <v>35001870</v>
      </c>
      <c r="B20" t="s">
        <v>969</v>
      </c>
      <c r="C20" t="s">
        <v>990</v>
      </c>
    </row>
    <row r="21" spans="1:3">
      <c r="A21">
        <v>35001526</v>
      </c>
      <c r="B21" t="s">
        <v>970</v>
      </c>
      <c r="C21" t="s">
        <v>991</v>
      </c>
    </row>
    <row r="22" spans="1:3">
      <c r="A22">
        <v>35001721</v>
      </c>
      <c r="B22" t="s">
        <v>971</v>
      </c>
      <c r="C22" t="s">
        <v>992</v>
      </c>
    </row>
    <row r="23" spans="1:3">
      <c r="A23">
        <v>35001049</v>
      </c>
      <c r="B23" t="s">
        <v>971</v>
      </c>
      <c r="C23" t="s">
        <v>993</v>
      </c>
    </row>
    <row r="24" spans="1:3">
      <c r="A24">
        <v>35001163</v>
      </c>
      <c r="B24" t="s">
        <v>970</v>
      </c>
      <c r="C24" t="s">
        <v>994</v>
      </c>
    </row>
    <row r="25" spans="1:3">
      <c r="A25">
        <v>35001765</v>
      </c>
      <c r="B25" t="s">
        <v>970</v>
      </c>
      <c r="C25" t="s">
        <v>995</v>
      </c>
    </row>
    <row r="26" spans="1:3">
      <c r="A26">
        <v>35001931</v>
      </c>
      <c r="B26" t="s">
        <v>101</v>
      </c>
      <c r="C26" t="s">
        <v>996</v>
      </c>
    </row>
    <row r="27" spans="1:3">
      <c r="A27">
        <v>35001013</v>
      </c>
      <c r="B27" t="s">
        <v>969</v>
      </c>
      <c r="C27" t="s">
        <v>997</v>
      </c>
    </row>
    <row r="28" spans="1:3">
      <c r="A28">
        <v>35000900</v>
      </c>
      <c r="B28" t="s">
        <v>971</v>
      </c>
      <c r="C28" t="s">
        <v>998</v>
      </c>
    </row>
    <row r="29" spans="1:3">
      <c r="A29">
        <v>35001268</v>
      </c>
      <c r="B29" t="s">
        <v>101</v>
      </c>
      <c r="C29" t="s">
        <v>999</v>
      </c>
    </row>
    <row r="30" spans="1:3">
      <c r="A30">
        <v>35001112</v>
      </c>
      <c r="B30" t="s">
        <v>970</v>
      </c>
      <c r="C30" t="s">
        <v>1000</v>
      </c>
    </row>
    <row r="31" spans="1:3">
      <c r="A31">
        <v>35001427</v>
      </c>
      <c r="B31" t="s">
        <v>971</v>
      </c>
      <c r="C31" t="s">
        <v>1001</v>
      </c>
    </row>
    <row r="32" spans="1:3">
      <c r="A32">
        <v>35000590</v>
      </c>
      <c r="B32" t="s">
        <v>969</v>
      </c>
      <c r="C32" t="s">
        <v>1002</v>
      </c>
    </row>
    <row r="33" spans="1:3">
      <c r="A33">
        <v>24901781</v>
      </c>
      <c r="B33" t="s">
        <v>970</v>
      </c>
      <c r="C33" t="s">
        <v>1003</v>
      </c>
    </row>
    <row r="34" spans="1:3">
      <c r="A34">
        <v>24903862</v>
      </c>
      <c r="B34" t="s">
        <v>969</v>
      </c>
      <c r="C34" t="s">
        <v>1004</v>
      </c>
    </row>
    <row r="35" spans="1:3">
      <c r="A35">
        <v>35001779</v>
      </c>
      <c r="B35" t="s">
        <v>971</v>
      </c>
      <c r="C35" t="s">
        <v>1005</v>
      </c>
    </row>
    <row r="36" spans="1:3">
      <c r="A36">
        <v>24902092</v>
      </c>
      <c r="B36" t="s">
        <v>971</v>
      </c>
      <c r="C36" t="s">
        <v>1006</v>
      </c>
    </row>
    <row r="37" spans="1:3">
      <c r="A37">
        <v>35000704</v>
      </c>
      <c r="B37" t="s">
        <v>969</v>
      </c>
      <c r="C37" t="s">
        <v>1007</v>
      </c>
    </row>
    <row r="38" spans="1:3">
      <c r="A38">
        <v>24903249</v>
      </c>
      <c r="B38" t="s">
        <v>971</v>
      </c>
      <c r="C38" t="s">
        <v>1008</v>
      </c>
    </row>
    <row r="39" spans="1:3">
      <c r="A39">
        <v>24903327</v>
      </c>
      <c r="B39" t="s">
        <v>969</v>
      </c>
      <c r="C39" t="s">
        <v>1009</v>
      </c>
    </row>
    <row r="40" spans="1:3">
      <c r="A40">
        <v>35001860</v>
      </c>
      <c r="B40" t="s">
        <v>971</v>
      </c>
      <c r="C40" t="s">
        <v>1010</v>
      </c>
    </row>
    <row r="41" spans="1:3">
      <c r="A41">
        <v>35001575</v>
      </c>
      <c r="B41" t="s">
        <v>971</v>
      </c>
      <c r="C41" t="s">
        <v>1011</v>
      </c>
    </row>
    <row r="42" spans="1:3">
      <c r="A42">
        <v>35001467</v>
      </c>
      <c r="B42" t="s">
        <v>970</v>
      </c>
      <c r="C42" t="s">
        <v>1012</v>
      </c>
    </row>
    <row r="43" spans="1:3">
      <c r="A43">
        <v>35000838</v>
      </c>
      <c r="B43" t="s">
        <v>970</v>
      </c>
      <c r="C43" t="s">
        <v>1013</v>
      </c>
    </row>
    <row r="44" spans="1:3">
      <c r="A44">
        <v>35000568</v>
      </c>
      <c r="B44" t="s">
        <v>971</v>
      </c>
      <c r="C44" t="s">
        <v>1014</v>
      </c>
    </row>
    <row r="45" spans="1:3">
      <c r="A45">
        <v>24900651</v>
      </c>
      <c r="B45" t="s">
        <v>969</v>
      </c>
      <c r="C45" t="s">
        <v>1015</v>
      </c>
    </row>
    <row r="46" spans="1:3">
      <c r="A46">
        <v>35001084</v>
      </c>
      <c r="B46" t="s">
        <v>970</v>
      </c>
      <c r="C46" t="s">
        <v>1016</v>
      </c>
    </row>
    <row r="47" spans="1:3">
      <c r="A47">
        <v>24900985</v>
      </c>
      <c r="B47" t="s">
        <v>971</v>
      </c>
      <c r="C47" t="s">
        <v>1017</v>
      </c>
    </row>
    <row r="48" spans="1:3">
      <c r="A48">
        <v>24901557</v>
      </c>
      <c r="B48" t="s">
        <v>970</v>
      </c>
      <c r="C48" t="s">
        <v>1018</v>
      </c>
    </row>
    <row r="49" spans="1:3">
      <c r="A49">
        <v>35001600</v>
      </c>
      <c r="B49" t="s">
        <v>971</v>
      </c>
      <c r="C49" t="s">
        <v>1019</v>
      </c>
    </row>
    <row r="50" spans="1:3">
      <c r="A50">
        <v>35000219</v>
      </c>
      <c r="B50" t="s">
        <v>970</v>
      </c>
      <c r="C50" t="s">
        <v>1020</v>
      </c>
    </row>
    <row r="51" spans="1:3">
      <c r="A51">
        <v>35001103</v>
      </c>
      <c r="B51" t="s">
        <v>970</v>
      </c>
      <c r="C51" t="s">
        <v>1021</v>
      </c>
    </row>
    <row r="52" spans="1:3">
      <c r="A52">
        <v>35001830</v>
      </c>
      <c r="B52" t="s">
        <v>971</v>
      </c>
      <c r="C52" t="s">
        <v>1022</v>
      </c>
    </row>
    <row r="53" spans="1:3">
      <c r="A53">
        <v>35001062</v>
      </c>
      <c r="B53" t="s">
        <v>971</v>
      </c>
      <c r="C53" t="s">
        <v>1023</v>
      </c>
    </row>
    <row r="54" spans="1:3">
      <c r="A54">
        <v>24901973</v>
      </c>
      <c r="B54" t="s">
        <v>970</v>
      </c>
      <c r="C54" t="s">
        <v>1024</v>
      </c>
    </row>
    <row r="55" spans="1:3">
      <c r="A55">
        <v>35001887</v>
      </c>
      <c r="B55" t="s">
        <v>971</v>
      </c>
      <c r="C55" t="s">
        <v>1025</v>
      </c>
    </row>
    <row r="56" spans="1:3">
      <c r="A56">
        <v>35001783</v>
      </c>
      <c r="B56" t="s">
        <v>969</v>
      </c>
      <c r="C56" t="s">
        <v>1026</v>
      </c>
    </row>
    <row r="57" spans="1:3">
      <c r="A57">
        <v>24901421</v>
      </c>
      <c r="B57" t="s">
        <v>970</v>
      </c>
      <c r="C57" t="s">
        <v>1027</v>
      </c>
    </row>
    <row r="58" spans="1:3">
      <c r="A58">
        <v>35000935</v>
      </c>
      <c r="B58" t="s">
        <v>970</v>
      </c>
      <c r="C58" t="s">
        <v>1028</v>
      </c>
    </row>
    <row r="59" spans="1:3">
      <c r="A59">
        <v>35000863</v>
      </c>
      <c r="B59" t="s">
        <v>101</v>
      </c>
      <c r="C59" t="s">
        <v>999</v>
      </c>
    </row>
    <row r="60" spans="1:3">
      <c r="A60">
        <v>35001449</v>
      </c>
      <c r="B60" t="s">
        <v>101</v>
      </c>
      <c r="C60" t="s">
        <v>985</v>
      </c>
    </row>
    <row r="61" spans="1:3">
      <c r="A61">
        <v>35001048</v>
      </c>
      <c r="B61" t="s">
        <v>970</v>
      </c>
      <c r="C61" t="s">
        <v>1029</v>
      </c>
    </row>
    <row r="62" spans="1:3">
      <c r="A62">
        <v>24903318</v>
      </c>
      <c r="B62" t="s">
        <v>971</v>
      </c>
      <c r="C62" t="s">
        <v>1030</v>
      </c>
    </row>
    <row r="63" spans="1:3">
      <c r="A63">
        <v>35001439</v>
      </c>
      <c r="B63" t="s">
        <v>970</v>
      </c>
      <c r="C63" t="s">
        <v>1031</v>
      </c>
    </row>
    <row r="64" spans="1:3">
      <c r="A64">
        <v>35001667</v>
      </c>
      <c r="B64" t="s">
        <v>101</v>
      </c>
      <c r="C64" t="s">
        <v>1032</v>
      </c>
    </row>
    <row r="65" spans="1:3">
      <c r="A65">
        <v>24901302</v>
      </c>
      <c r="B65" t="s">
        <v>101</v>
      </c>
      <c r="C65" t="s">
        <v>1033</v>
      </c>
    </row>
    <row r="66" spans="1:3">
      <c r="A66">
        <v>24902243</v>
      </c>
      <c r="B66" t="s">
        <v>970</v>
      </c>
      <c r="C66" t="s">
        <v>1034</v>
      </c>
    </row>
    <row r="67" spans="1:3">
      <c r="A67">
        <v>35000687</v>
      </c>
      <c r="B67" t="s">
        <v>970</v>
      </c>
      <c r="C67" t="s">
        <v>1035</v>
      </c>
    </row>
    <row r="68" spans="1:3">
      <c r="A68">
        <v>24901299</v>
      </c>
      <c r="B68" t="s">
        <v>971</v>
      </c>
      <c r="C68" t="s">
        <v>1033</v>
      </c>
    </row>
    <row r="69" spans="1:3">
      <c r="A69">
        <v>35001544</v>
      </c>
      <c r="B69" t="s">
        <v>971</v>
      </c>
      <c r="C69" t="s">
        <v>1036</v>
      </c>
    </row>
    <row r="70" spans="1:3">
      <c r="A70">
        <v>35001195</v>
      </c>
      <c r="B70" t="s">
        <v>971</v>
      </c>
      <c r="C70" t="s">
        <v>104</v>
      </c>
    </row>
    <row r="71" spans="1:3">
      <c r="A71">
        <v>24900040</v>
      </c>
      <c r="B71" t="s">
        <v>970</v>
      </c>
      <c r="C71" t="s">
        <v>1032</v>
      </c>
    </row>
    <row r="72" spans="1:3">
      <c r="A72">
        <v>24903267</v>
      </c>
      <c r="B72" t="s">
        <v>970</v>
      </c>
      <c r="C72" t="s">
        <v>1037</v>
      </c>
    </row>
    <row r="73" spans="1:3">
      <c r="A73">
        <v>35001667</v>
      </c>
      <c r="B73" t="s">
        <v>971</v>
      </c>
      <c r="C73" t="s">
        <v>1038</v>
      </c>
    </row>
    <row r="74" spans="1:3">
      <c r="A74">
        <v>35001700</v>
      </c>
      <c r="B74" t="s">
        <v>969</v>
      </c>
      <c r="C74" t="s">
        <v>1039</v>
      </c>
    </row>
    <row r="75" spans="1:3">
      <c r="A75">
        <v>35000410</v>
      </c>
      <c r="B75" t="s">
        <v>969</v>
      </c>
      <c r="C75" t="s">
        <v>1040</v>
      </c>
    </row>
    <row r="76" spans="1:3">
      <c r="A76">
        <v>35001376</v>
      </c>
      <c r="B76" t="s">
        <v>971</v>
      </c>
      <c r="C76" t="s">
        <v>1041</v>
      </c>
    </row>
    <row r="77" spans="1:3">
      <c r="A77">
        <v>35001578</v>
      </c>
      <c r="B77" t="s">
        <v>970</v>
      </c>
      <c r="C77" t="s">
        <v>105</v>
      </c>
    </row>
    <row r="78" spans="1:3">
      <c r="A78">
        <v>24900350</v>
      </c>
      <c r="B78" t="s">
        <v>969</v>
      </c>
      <c r="C78" t="s">
        <v>1042</v>
      </c>
    </row>
    <row r="79" spans="1:3">
      <c r="A79">
        <v>35001065</v>
      </c>
      <c r="B79" t="s">
        <v>970</v>
      </c>
      <c r="C79" t="s">
        <v>1043</v>
      </c>
    </row>
    <row r="80" spans="1:3">
      <c r="A80">
        <v>24903927</v>
      </c>
      <c r="B80" t="s">
        <v>970</v>
      </c>
      <c r="C80" t="s">
        <v>1044</v>
      </c>
    </row>
    <row r="81" spans="1:3">
      <c r="A81">
        <v>35001146</v>
      </c>
      <c r="B81" t="s">
        <v>970</v>
      </c>
      <c r="C81" t="s">
        <v>1045</v>
      </c>
    </row>
    <row r="82" spans="1:3">
      <c r="A82">
        <v>35000282</v>
      </c>
      <c r="B82" t="s">
        <v>971</v>
      </c>
      <c r="C82" t="s">
        <v>1046</v>
      </c>
    </row>
    <row r="83" spans="1:3">
      <c r="A83">
        <v>35000452</v>
      </c>
      <c r="B83" t="s">
        <v>969</v>
      </c>
      <c r="C83" t="s">
        <v>1002</v>
      </c>
    </row>
    <row r="84" spans="1:3">
      <c r="A84">
        <v>24901325</v>
      </c>
      <c r="B84" t="s">
        <v>970</v>
      </c>
      <c r="C84" t="s">
        <v>1047</v>
      </c>
    </row>
    <row r="85" spans="1:3">
      <c r="A85">
        <v>24900041</v>
      </c>
      <c r="B85" t="s">
        <v>101</v>
      </c>
      <c r="C85" t="s">
        <v>1048</v>
      </c>
    </row>
    <row r="86" spans="1:3">
      <c r="A86">
        <v>35000803</v>
      </c>
      <c r="B86" t="s">
        <v>969</v>
      </c>
      <c r="C86" t="s">
        <v>1049</v>
      </c>
    </row>
    <row r="87" spans="1:3">
      <c r="A87">
        <v>35001791</v>
      </c>
      <c r="B87" t="s">
        <v>971</v>
      </c>
      <c r="C87" t="s">
        <v>1050</v>
      </c>
    </row>
    <row r="88" spans="1:3">
      <c r="A88">
        <v>35001615</v>
      </c>
      <c r="B88" t="s">
        <v>101</v>
      </c>
      <c r="C88" t="s">
        <v>986</v>
      </c>
    </row>
    <row r="89" spans="1:3">
      <c r="A89">
        <v>24901347</v>
      </c>
      <c r="B89" t="s">
        <v>970</v>
      </c>
      <c r="C89" t="s">
        <v>977</v>
      </c>
    </row>
    <row r="90" spans="1:3">
      <c r="A90">
        <v>24900980</v>
      </c>
      <c r="B90" t="s">
        <v>971</v>
      </c>
      <c r="C90" t="s">
        <v>1051</v>
      </c>
    </row>
    <row r="91" spans="1:3">
      <c r="A91">
        <v>35000882</v>
      </c>
      <c r="B91" t="s">
        <v>970</v>
      </c>
      <c r="C91" t="s">
        <v>104</v>
      </c>
    </row>
    <row r="92" spans="1:3">
      <c r="A92">
        <v>35000163</v>
      </c>
      <c r="B92" t="s">
        <v>970</v>
      </c>
      <c r="C92" t="s">
        <v>1003</v>
      </c>
    </row>
    <row r="93" spans="1:3">
      <c r="A93">
        <v>35000393</v>
      </c>
      <c r="B93" t="s">
        <v>969</v>
      </c>
      <c r="C93" t="s">
        <v>1052</v>
      </c>
    </row>
    <row r="94" spans="1:3">
      <c r="A94">
        <v>35001578</v>
      </c>
      <c r="B94" t="s">
        <v>970</v>
      </c>
      <c r="C94" t="s">
        <v>104</v>
      </c>
    </row>
    <row r="95" spans="1:3">
      <c r="A95">
        <v>35000447</v>
      </c>
      <c r="B95" t="s">
        <v>969</v>
      </c>
      <c r="C95" t="s">
        <v>1053</v>
      </c>
    </row>
    <row r="96" spans="1:3">
      <c r="A96">
        <v>24903880</v>
      </c>
      <c r="B96" t="s">
        <v>971</v>
      </c>
      <c r="C96" t="s">
        <v>1054</v>
      </c>
    </row>
    <row r="97" spans="1:3">
      <c r="A97">
        <v>35001314</v>
      </c>
      <c r="B97" t="s">
        <v>101</v>
      </c>
      <c r="C97" t="s">
        <v>1055</v>
      </c>
    </row>
    <row r="98" spans="1:3">
      <c r="A98">
        <v>24902652</v>
      </c>
      <c r="B98" t="s">
        <v>971</v>
      </c>
      <c r="C98" t="s">
        <v>1056</v>
      </c>
    </row>
    <row r="99" spans="1:3">
      <c r="A99">
        <v>35001657</v>
      </c>
      <c r="B99" t="s">
        <v>969</v>
      </c>
      <c r="C99" t="s">
        <v>1057</v>
      </c>
    </row>
    <row r="100" spans="1:3">
      <c r="A100">
        <v>35001373</v>
      </c>
      <c r="B100" t="s">
        <v>971</v>
      </c>
      <c r="C100" t="s">
        <v>1058</v>
      </c>
    </row>
    <row r="101" spans="1:3">
      <c r="A101">
        <v>35001222</v>
      </c>
      <c r="B101" t="s">
        <v>969</v>
      </c>
      <c r="C101" t="s">
        <v>1059</v>
      </c>
    </row>
    <row r="102" spans="1:3">
      <c r="A102">
        <v>35001442</v>
      </c>
      <c r="B102" t="s">
        <v>970</v>
      </c>
      <c r="C102" t="s">
        <v>1060</v>
      </c>
    </row>
    <row r="103" spans="1:3">
      <c r="A103">
        <v>24901544</v>
      </c>
      <c r="B103" t="s">
        <v>971</v>
      </c>
      <c r="C103" t="s">
        <v>1061</v>
      </c>
    </row>
    <row r="104" spans="1:3">
      <c r="A104">
        <v>35000631</v>
      </c>
      <c r="B104" t="s">
        <v>971</v>
      </c>
      <c r="C104" t="s">
        <v>1062</v>
      </c>
    </row>
    <row r="105" spans="1:3">
      <c r="A105">
        <v>35001162</v>
      </c>
      <c r="B105" t="s">
        <v>970</v>
      </c>
      <c r="C105" t="s">
        <v>1063</v>
      </c>
    </row>
    <row r="106" spans="1:3">
      <c r="A106">
        <v>35002039</v>
      </c>
      <c r="B106" t="s">
        <v>971</v>
      </c>
      <c r="C106" t="s">
        <v>1064</v>
      </c>
    </row>
    <row r="107" spans="1:3">
      <c r="A107">
        <v>24902081</v>
      </c>
      <c r="B107" t="s">
        <v>101</v>
      </c>
      <c r="C107" t="s">
        <v>1004</v>
      </c>
    </row>
    <row r="108" spans="1:3">
      <c r="A108">
        <v>24901511</v>
      </c>
      <c r="B108" t="s">
        <v>971</v>
      </c>
      <c r="C108" t="s">
        <v>1065</v>
      </c>
    </row>
    <row r="109" spans="1:3">
      <c r="A109">
        <v>35001422</v>
      </c>
      <c r="B109" t="s">
        <v>971</v>
      </c>
      <c r="C109" t="s">
        <v>1066</v>
      </c>
    </row>
    <row r="110" spans="1:3">
      <c r="A110">
        <v>35001548</v>
      </c>
      <c r="B110" t="s">
        <v>971</v>
      </c>
      <c r="C110" t="s">
        <v>1067</v>
      </c>
    </row>
    <row r="111" spans="1:3">
      <c r="A111">
        <v>35001214</v>
      </c>
      <c r="B111" t="s">
        <v>970</v>
      </c>
      <c r="C111" t="s">
        <v>1068</v>
      </c>
    </row>
    <row r="112" spans="1:3">
      <c r="A112">
        <v>35001285</v>
      </c>
      <c r="B112" t="s">
        <v>971</v>
      </c>
      <c r="C112" t="s">
        <v>1069</v>
      </c>
    </row>
    <row r="113" spans="1:3">
      <c r="A113">
        <v>35000562</v>
      </c>
      <c r="B113" t="s">
        <v>970</v>
      </c>
      <c r="C113" t="s">
        <v>1000</v>
      </c>
    </row>
    <row r="114" spans="1:3">
      <c r="A114">
        <v>35001385</v>
      </c>
      <c r="B114" t="s">
        <v>971</v>
      </c>
      <c r="C114" t="s">
        <v>1070</v>
      </c>
    </row>
    <row r="115" spans="1:3">
      <c r="A115">
        <v>35001199</v>
      </c>
      <c r="B115" t="s">
        <v>971</v>
      </c>
      <c r="C115" t="s">
        <v>1071</v>
      </c>
    </row>
    <row r="116" spans="1:3">
      <c r="A116">
        <v>35000109</v>
      </c>
      <c r="B116" t="s">
        <v>970</v>
      </c>
      <c r="C116" t="s">
        <v>1072</v>
      </c>
    </row>
    <row r="117" spans="1:3">
      <c r="A117">
        <v>24903710</v>
      </c>
      <c r="B117" t="s">
        <v>971</v>
      </c>
      <c r="C117" t="s">
        <v>1003</v>
      </c>
    </row>
    <row r="118" spans="1:3">
      <c r="A118">
        <v>24902067</v>
      </c>
      <c r="B118" t="s">
        <v>971</v>
      </c>
      <c r="C118" t="s">
        <v>1073</v>
      </c>
    </row>
    <row r="119" spans="1:3">
      <c r="A119">
        <v>35001467</v>
      </c>
      <c r="B119" t="s">
        <v>971</v>
      </c>
      <c r="C119" t="s">
        <v>1074</v>
      </c>
    </row>
    <row r="120" spans="1:3">
      <c r="A120">
        <v>35000747</v>
      </c>
      <c r="B120" t="s">
        <v>970</v>
      </c>
      <c r="C120" t="s">
        <v>1075</v>
      </c>
    </row>
    <row r="121" spans="1:3">
      <c r="A121">
        <v>35001834</v>
      </c>
      <c r="B121" t="s">
        <v>970</v>
      </c>
      <c r="C121" t="s">
        <v>995</v>
      </c>
    </row>
    <row r="122" spans="1:3">
      <c r="A122">
        <v>35000410</v>
      </c>
      <c r="B122" t="s">
        <v>971</v>
      </c>
      <c r="C122" t="s">
        <v>1076</v>
      </c>
    </row>
    <row r="123" spans="1:3">
      <c r="A123">
        <v>35001141</v>
      </c>
      <c r="B123" t="s">
        <v>970</v>
      </c>
      <c r="C123" t="s">
        <v>1077</v>
      </c>
    </row>
    <row r="124" spans="1:3">
      <c r="A124">
        <v>35000749</v>
      </c>
      <c r="B124" t="s">
        <v>970</v>
      </c>
      <c r="C124" t="s">
        <v>1078</v>
      </c>
    </row>
    <row r="125" spans="1:3">
      <c r="A125">
        <v>35001013</v>
      </c>
      <c r="B125" t="s">
        <v>969</v>
      </c>
      <c r="C125" t="s">
        <v>1079</v>
      </c>
    </row>
    <row r="126" spans="1:3">
      <c r="A126">
        <v>35001708</v>
      </c>
      <c r="B126" t="s">
        <v>970</v>
      </c>
      <c r="C126" t="s">
        <v>989</v>
      </c>
    </row>
    <row r="127" spans="1:3">
      <c r="A127">
        <v>24900372</v>
      </c>
      <c r="B127" t="s">
        <v>969</v>
      </c>
      <c r="C127" t="s">
        <v>1080</v>
      </c>
    </row>
    <row r="128" spans="1:3">
      <c r="A128">
        <v>24900448</v>
      </c>
      <c r="B128" t="s">
        <v>971</v>
      </c>
      <c r="C128" t="s">
        <v>1081</v>
      </c>
    </row>
    <row r="129" spans="1:3">
      <c r="A129">
        <v>35001251</v>
      </c>
      <c r="B129" t="s">
        <v>971</v>
      </c>
      <c r="C129" t="s">
        <v>1082</v>
      </c>
    </row>
    <row r="130" spans="1:3">
      <c r="A130">
        <v>35000450</v>
      </c>
      <c r="B130" t="s">
        <v>969</v>
      </c>
      <c r="C130" t="s">
        <v>1083</v>
      </c>
    </row>
    <row r="131" spans="1:3">
      <c r="A131">
        <v>24903215</v>
      </c>
      <c r="B131" t="s">
        <v>101</v>
      </c>
      <c r="C131" t="s">
        <v>1084</v>
      </c>
    </row>
    <row r="132" spans="1:3">
      <c r="A132">
        <v>35001708</v>
      </c>
      <c r="B132" t="s">
        <v>971</v>
      </c>
      <c r="C132" t="s">
        <v>1085</v>
      </c>
    </row>
    <row r="133" spans="1:3">
      <c r="A133">
        <v>35001856</v>
      </c>
      <c r="B133" t="s">
        <v>969</v>
      </c>
      <c r="C133" t="s">
        <v>974</v>
      </c>
    </row>
    <row r="134" spans="1:3">
      <c r="A134">
        <v>35001078</v>
      </c>
      <c r="B134" t="s">
        <v>971</v>
      </c>
      <c r="C134" t="s">
        <v>656</v>
      </c>
    </row>
    <row r="135" spans="1:3">
      <c r="A135">
        <v>35000850</v>
      </c>
      <c r="B135" t="s">
        <v>971</v>
      </c>
      <c r="C135" t="s">
        <v>1086</v>
      </c>
    </row>
    <row r="136" spans="1:3">
      <c r="A136">
        <v>35001985</v>
      </c>
      <c r="B136" t="s">
        <v>971</v>
      </c>
      <c r="C136" t="s">
        <v>1050</v>
      </c>
    </row>
    <row r="137" spans="1:3">
      <c r="A137">
        <v>35001635</v>
      </c>
      <c r="B137" t="s">
        <v>971</v>
      </c>
      <c r="C137" t="s">
        <v>1050</v>
      </c>
    </row>
    <row r="138" spans="1:3">
      <c r="A138">
        <v>24902731</v>
      </c>
      <c r="B138" t="s">
        <v>969</v>
      </c>
      <c r="C138" t="s">
        <v>1087</v>
      </c>
    </row>
    <row r="139" spans="1:3">
      <c r="A139">
        <v>35002084</v>
      </c>
      <c r="B139" t="s">
        <v>969</v>
      </c>
      <c r="C139" t="s">
        <v>1088</v>
      </c>
    </row>
    <row r="140" spans="1:3">
      <c r="A140">
        <v>35001466</v>
      </c>
      <c r="B140" t="s">
        <v>969</v>
      </c>
      <c r="C140" t="s">
        <v>1089</v>
      </c>
    </row>
    <row r="141" spans="1:3">
      <c r="A141">
        <v>35001632</v>
      </c>
      <c r="B141" t="s">
        <v>971</v>
      </c>
      <c r="C141" t="s">
        <v>1090</v>
      </c>
    </row>
    <row r="142" spans="1:3">
      <c r="A142">
        <v>35001178</v>
      </c>
      <c r="B142" t="s">
        <v>969</v>
      </c>
      <c r="C142" t="s">
        <v>1091</v>
      </c>
    </row>
    <row r="143" spans="1:3">
      <c r="A143">
        <v>35001011</v>
      </c>
      <c r="B143" t="s">
        <v>971</v>
      </c>
      <c r="C143" t="s">
        <v>1092</v>
      </c>
    </row>
    <row r="144" spans="1:3">
      <c r="A144">
        <v>35000992</v>
      </c>
      <c r="B144" t="s">
        <v>970</v>
      </c>
      <c r="C144" t="s">
        <v>1093</v>
      </c>
    </row>
    <row r="145" spans="1:3">
      <c r="A145">
        <v>35000508</v>
      </c>
      <c r="B145" t="s">
        <v>970</v>
      </c>
      <c r="C145" t="s">
        <v>1094</v>
      </c>
    </row>
    <row r="146" spans="1:3">
      <c r="A146">
        <v>35000647</v>
      </c>
      <c r="B146" t="s">
        <v>971</v>
      </c>
      <c r="C146" t="s">
        <v>1095</v>
      </c>
    </row>
    <row r="147" spans="1:3">
      <c r="A147">
        <v>35001670</v>
      </c>
      <c r="B147" t="s">
        <v>970</v>
      </c>
      <c r="C147" t="s">
        <v>1096</v>
      </c>
    </row>
    <row r="148" spans="1:3">
      <c r="A148">
        <v>35001888</v>
      </c>
      <c r="B148" t="s">
        <v>971</v>
      </c>
      <c r="C148" t="s">
        <v>1097</v>
      </c>
    </row>
    <row r="149" spans="1:3">
      <c r="A149">
        <v>35001902</v>
      </c>
      <c r="B149" t="s">
        <v>971</v>
      </c>
      <c r="C149" t="s">
        <v>1098</v>
      </c>
    </row>
    <row r="150" spans="1:3">
      <c r="A150">
        <v>35000475</v>
      </c>
      <c r="B150" t="s">
        <v>971</v>
      </c>
      <c r="C150" t="s">
        <v>1099</v>
      </c>
    </row>
    <row r="151" spans="1:3">
      <c r="A151">
        <v>24901052</v>
      </c>
      <c r="B151" t="s">
        <v>970</v>
      </c>
      <c r="C151" t="s">
        <v>1100</v>
      </c>
    </row>
    <row r="152" spans="1:3">
      <c r="A152">
        <v>35000587</v>
      </c>
      <c r="B152" t="s">
        <v>101</v>
      </c>
      <c r="C152" t="s">
        <v>1101</v>
      </c>
    </row>
    <row r="153" spans="1:3">
      <c r="A153">
        <v>35002034</v>
      </c>
      <c r="B153" t="s">
        <v>971</v>
      </c>
      <c r="C153" t="s">
        <v>1102</v>
      </c>
    </row>
    <row r="154" spans="1:3">
      <c r="A154">
        <v>35000931</v>
      </c>
      <c r="B154" t="s">
        <v>969</v>
      </c>
      <c r="C154" t="s">
        <v>1014</v>
      </c>
    </row>
    <row r="155" spans="1:3">
      <c r="A155">
        <v>24902326</v>
      </c>
      <c r="B155" t="s">
        <v>970</v>
      </c>
      <c r="C155" t="s">
        <v>1026</v>
      </c>
    </row>
    <row r="156" spans="1:3">
      <c r="A156">
        <v>35000883</v>
      </c>
      <c r="B156" t="s">
        <v>970</v>
      </c>
      <c r="C156" t="s">
        <v>1103</v>
      </c>
    </row>
    <row r="157" spans="1:3">
      <c r="A157">
        <v>24901000</v>
      </c>
      <c r="B157" t="s">
        <v>970</v>
      </c>
      <c r="C157" t="s">
        <v>1104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831"/>
  <sheetViews>
    <sheetView zoomScale="106" zoomScaleNormal="88" workbookViewId="0">
      <selection activeCell="B1" sqref="B1"/>
    </sheetView>
  </sheetViews>
  <sheetFormatPr defaultColWidth="9" defaultRowHeight="15.6"/>
  <cols>
    <col min="1" max="1" width="13" customWidth="1"/>
    <col min="2" max="2" width="20.69921875" customWidth="1"/>
    <col min="3" max="3" width="50.69921875" customWidth="1"/>
  </cols>
  <sheetData>
    <row r="1" spans="1:3">
      <c r="A1" s="1" t="s">
        <v>0</v>
      </c>
      <c r="B1" s="1" t="s">
        <v>88</v>
      </c>
      <c r="C1" s="1" t="s">
        <v>89</v>
      </c>
    </row>
    <row r="2" spans="1:3">
      <c r="A2" s="20">
        <v>24900040</v>
      </c>
      <c r="B2" t="s">
        <v>90</v>
      </c>
      <c r="C2" t="s">
        <v>1272</v>
      </c>
    </row>
    <row r="3" spans="1:3">
      <c r="A3" s="20">
        <v>24900040</v>
      </c>
      <c r="B3" t="s">
        <v>91</v>
      </c>
      <c r="C3" t="s">
        <v>1678</v>
      </c>
    </row>
    <row r="4" spans="1:3">
      <c r="A4" s="20">
        <v>24900041</v>
      </c>
      <c r="B4" t="s">
        <v>90</v>
      </c>
      <c r="C4" t="s">
        <v>1305</v>
      </c>
    </row>
    <row r="5" spans="1:3">
      <c r="A5" s="20">
        <v>24900041</v>
      </c>
      <c r="B5" t="s">
        <v>91</v>
      </c>
      <c r="C5" t="s">
        <v>1711</v>
      </c>
    </row>
    <row r="6" spans="1:3">
      <c r="A6" s="20">
        <v>24900062</v>
      </c>
      <c r="B6" t="s">
        <v>90</v>
      </c>
      <c r="C6" t="s">
        <v>1409</v>
      </c>
    </row>
    <row r="7" spans="1:3">
      <c r="A7" s="20">
        <v>24900062</v>
      </c>
      <c r="B7" t="s">
        <v>91</v>
      </c>
      <c r="C7" t="s">
        <v>1812</v>
      </c>
    </row>
    <row r="8" spans="1:3">
      <c r="A8" s="20">
        <v>24900095</v>
      </c>
      <c r="B8" t="s">
        <v>90</v>
      </c>
      <c r="C8" t="s">
        <v>1658</v>
      </c>
    </row>
    <row r="9" spans="1:3">
      <c r="A9" s="20">
        <v>24900095</v>
      </c>
      <c r="B9" t="s">
        <v>91</v>
      </c>
      <c r="C9" t="s">
        <v>2055</v>
      </c>
    </row>
    <row r="10" spans="1:3">
      <c r="A10" s="20">
        <v>24900122</v>
      </c>
      <c r="B10" t="s">
        <v>90</v>
      </c>
      <c r="C10" t="s">
        <v>1398</v>
      </c>
    </row>
    <row r="11" spans="1:3">
      <c r="A11" s="20">
        <v>24900122</v>
      </c>
      <c r="B11" t="s">
        <v>91</v>
      </c>
      <c r="C11" t="s">
        <v>1801</v>
      </c>
    </row>
    <row r="12" spans="1:3">
      <c r="A12" s="20">
        <v>24900167</v>
      </c>
      <c r="B12" t="s">
        <v>90</v>
      </c>
      <c r="C12" t="s">
        <v>1308</v>
      </c>
    </row>
    <row r="13" spans="1:3">
      <c r="A13" s="20">
        <v>24900167</v>
      </c>
      <c r="B13" t="s">
        <v>91</v>
      </c>
      <c r="C13" t="s">
        <v>1714</v>
      </c>
    </row>
    <row r="14" spans="1:3">
      <c r="A14" s="20">
        <v>24900196</v>
      </c>
      <c r="B14" t="s">
        <v>90</v>
      </c>
      <c r="C14" t="s">
        <v>1647</v>
      </c>
    </row>
    <row r="15" spans="1:3">
      <c r="A15" s="20">
        <v>24900196</v>
      </c>
      <c r="B15" t="s">
        <v>91</v>
      </c>
      <c r="C15" t="s">
        <v>2044</v>
      </c>
    </row>
    <row r="16" spans="1:3">
      <c r="A16" s="20">
        <v>24900213</v>
      </c>
      <c r="B16" t="s">
        <v>90</v>
      </c>
      <c r="C16" t="s">
        <v>1342</v>
      </c>
    </row>
    <row r="17" spans="1:3">
      <c r="A17" s="20">
        <v>24900213</v>
      </c>
      <c r="B17" t="s">
        <v>91</v>
      </c>
      <c r="C17" t="s">
        <v>1748</v>
      </c>
    </row>
    <row r="18" spans="1:3">
      <c r="A18" s="20">
        <v>24900238</v>
      </c>
      <c r="B18" t="s">
        <v>90</v>
      </c>
      <c r="C18" t="s">
        <v>1259</v>
      </c>
    </row>
    <row r="19" spans="1:3">
      <c r="A19" s="20">
        <v>24900238</v>
      </c>
      <c r="B19" t="s">
        <v>91</v>
      </c>
      <c r="C19" t="s">
        <v>1665</v>
      </c>
    </row>
    <row r="20" spans="1:3">
      <c r="A20" s="20">
        <v>24900321</v>
      </c>
      <c r="B20" t="s">
        <v>90</v>
      </c>
      <c r="C20" t="s">
        <v>1416</v>
      </c>
    </row>
    <row r="21" spans="1:3">
      <c r="A21" s="20">
        <v>24900321</v>
      </c>
      <c r="B21" t="s">
        <v>91</v>
      </c>
      <c r="C21" t="s">
        <v>1819</v>
      </c>
    </row>
    <row r="22" spans="1:3">
      <c r="A22" s="20">
        <v>24900350</v>
      </c>
      <c r="B22" t="s">
        <v>90</v>
      </c>
      <c r="C22" t="s">
        <v>1434</v>
      </c>
    </row>
    <row r="23" spans="1:3">
      <c r="A23" s="20">
        <v>24900350</v>
      </c>
      <c r="B23" t="s">
        <v>91</v>
      </c>
      <c r="C23" t="s">
        <v>1837</v>
      </c>
    </row>
    <row r="24" spans="1:3">
      <c r="A24" s="20">
        <v>24900412</v>
      </c>
      <c r="B24" t="s">
        <v>90</v>
      </c>
      <c r="C24" t="s">
        <v>1424</v>
      </c>
    </row>
    <row r="25" spans="1:3">
      <c r="A25" s="20">
        <v>24900412</v>
      </c>
      <c r="B25" t="s">
        <v>91</v>
      </c>
      <c r="C25" t="s">
        <v>1827</v>
      </c>
    </row>
    <row r="26" spans="1:3">
      <c r="A26" s="20">
        <v>24900448</v>
      </c>
      <c r="B26" t="s">
        <v>90</v>
      </c>
      <c r="C26" t="s">
        <v>1288</v>
      </c>
    </row>
    <row r="27" spans="1:3">
      <c r="A27" s="20">
        <v>24900448</v>
      </c>
      <c r="B27" t="s">
        <v>91</v>
      </c>
      <c r="C27" t="s">
        <v>1694</v>
      </c>
    </row>
    <row r="28" spans="1:3">
      <c r="A28" s="20">
        <v>24900651</v>
      </c>
      <c r="B28" t="s">
        <v>90</v>
      </c>
      <c r="C28" t="s">
        <v>1264</v>
      </c>
    </row>
    <row r="29" spans="1:3">
      <c r="A29" s="20">
        <v>24900651</v>
      </c>
      <c r="B29" t="s">
        <v>91</v>
      </c>
      <c r="C29" t="s">
        <v>1670</v>
      </c>
    </row>
    <row r="30" spans="1:3">
      <c r="A30" s="20">
        <v>24900939</v>
      </c>
      <c r="B30" t="s">
        <v>90</v>
      </c>
      <c r="C30" t="s">
        <v>1418</v>
      </c>
    </row>
    <row r="31" spans="1:3">
      <c r="A31" s="20">
        <v>24900939</v>
      </c>
      <c r="B31" t="s">
        <v>91</v>
      </c>
      <c r="C31" t="s">
        <v>1821</v>
      </c>
    </row>
    <row r="32" spans="1:3">
      <c r="A32" s="20">
        <v>24900980</v>
      </c>
      <c r="B32" t="s">
        <v>90</v>
      </c>
      <c r="C32" t="s">
        <v>1482</v>
      </c>
    </row>
    <row r="33" spans="1:3">
      <c r="A33" s="20">
        <v>24900980</v>
      </c>
      <c r="B33" t="s">
        <v>91</v>
      </c>
      <c r="C33" t="s">
        <v>1883</v>
      </c>
    </row>
    <row r="34" spans="1:3">
      <c r="A34" s="20">
        <v>24900985</v>
      </c>
      <c r="B34" t="s">
        <v>90</v>
      </c>
      <c r="C34" t="s">
        <v>1293</v>
      </c>
    </row>
    <row r="35" spans="1:3">
      <c r="A35" s="20">
        <v>24900985</v>
      </c>
      <c r="B35" t="s">
        <v>91</v>
      </c>
      <c r="C35" t="s">
        <v>1699</v>
      </c>
    </row>
    <row r="36" spans="1:3">
      <c r="A36" s="20">
        <v>24901000</v>
      </c>
      <c r="B36" t="s">
        <v>90</v>
      </c>
      <c r="C36" t="s">
        <v>1581</v>
      </c>
    </row>
    <row r="37" spans="1:3">
      <c r="A37" s="20">
        <v>24901000</v>
      </c>
      <c r="B37" t="s">
        <v>91</v>
      </c>
      <c r="C37" t="s">
        <v>1981</v>
      </c>
    </row>
    <row r="38" spans="1:3">
      <c r="A38" s="20">
        <v>24901077</v>
      </c>
      <c r="B38" t="s">
        <v>90</v>
      </c>
      <c r="C38" t="s">
        <v>1636</v>
      </c>
    </row>
    <row r="39" spans="1:3">
      <c r="A39" s="20">
        <v>24901077</v>
      </c>
      <c r="B39" t="s">
        <v>91</v>
      </c>
      <c r="C39" t="s">
        <v>2033</v>
      </c>
    </row>
    <row r="40" spans="1:3">
      <c r="A40" s="20">
        <v>24901193</v>
      </c>
      <c r="B40" t="s">
        <v>90</v>
      </c>
      <c r="C40" t="s">
        <v>1637</v>
      </c>
    </row>
    <row r="41" spans="1:3">
      <c r="A41" s="20">
        <v>24901193</v>
      </c>
      <c r="B41" t="s">
        <v>91</v>
      </c>
      <c r="C41" t="s">
        <v>1790</v>
      </c>
    </row>
    <row r="42" spans="1:3">
      <c r="A42" s="20">
        <v>24901293</v>
      </c>
      <c r="B42" t="s">
        <v>90</v>
      </c>
      <c r="C42" t="s">
        <v>1415</v>
      </c>
    </row>
    <row r="43" spans="1:3">
      <c r="A43" s="20">
        <v>24901293</v>
      </c>
      <c r="B43" t="s">
        <v>91</v>
      </c>
      <c r="C43" t="s">
        <v>1818</v>
      </c>
    </row>
    <row r="44" spans="1:3">
      <c r="A44" s="20">
        <v>24901299</v>
      </c>
      <c r="B44" t="s">
        <v>90</v>
      </c>
      <c r="C44" t="s">
        <v>1371</v>
      </c>
    </row>
    <row r="45" spans="1:3">
      <c r="A45" s="20">
        <v>24901299</v>
      </c>
      <c r="B45" t="s">
        <v>91</v>
      </c>
      <c r="C45" t="s">
        <v>1775</v>
      </c>
    </row>
    <row r="46" spans="1:3">
      <c r="A46" s="20">
        <v>24901302</v>
      </c>
      <c r="B46" t="s">
        <v>90</v>
      </c>
      <c r="C46" t="s">
        <v>1312</v>
      </c>
    </row>
    <row r="47" spans="1:3">
      <c r="A47" s="20">
        <v>24901302</v>
      </c>
      <c r="B47" t="s">
        <v>91</v>
      </c>
      <c r="C47" t="s">
        <v>1718</v>
      </c>
    </row>
    <row r="48" spans="1:3">
      <c r="A48" s="20">
        <v>24901304</v>
      </c>
      <c r="B48" t="s">
        <v>90</v>
      </c>
      <c r="C48" t="s">
        <v>1463</v>
      </c>
    </row>
    <row r="49" spans="1:3">
      <c r="A49" s="20">
        <v>24901304</v>
      </c>
      <c r="B49" t="s">
        <v>91</v>
      </c>
      <c r="C49" t="s">
        <v>1866</v>
      </c>
    </row>
    <row r="50" spans="1:3">
      <c r="A50" s="20">
        <v>24901319</v>
      </c>
      <c r="B50" t="s">
        <v>90</v>
      </c>
      <c r="C50" t="s">
        <v>1407</v>
      </c>
    </row>
    <row r="51" spans="1:3">
      <c r="A51" s="20">
        <v>24901319</v>
      </c>
      <c r="B51" t="s">
        <v>91</v>
      </c>
      <c r="C51" t="s">
        <v>1810</v>
      </c>
    </row>
    <row r="52" spans="1:3">
      <c r="A52" s="20">
        <v>24901325</v>
      </c>
      <c r="B52" t="s">
        <v>90</v>
      </c>
      <c r="C52" t="s">
        <v>1480</v>
      </c>
    </row>
    <row r="53" spans="1:3">
      <c r="A53" s="20">
        <v>24901325</v>
      </c>
      <c r="B53" t="s">
        <v>91</v>
      </c>
      <c r="C53" t="s">
        <v>1881</v>
      </c>
    </row>
    <row r="54" spans="1:3">
      <c r="A54" s="20">
        <v>24901347</v>
      </c>
      <c r="B54" t="s">
        <v>90</v>
      </c>
      <c r="C54" t="s">
        <v>1294</v>
      </c>
    </row>
    <row r="55" spans="1:3">
      <c r="A55" s="20">
        <v>24901347</v>
      </c>
      <c r="B55" t="s">
        <v>91</v>
      </c>
      <c r="C55" t="s">
        <v>1700</v>
      </c>
    </row>
    <row r="56" spans="1:3">
      <c r="A56" s="20">
        <v>24901365</v>
      </c>
      <c r="B56" t="s">
        <v>90</v>
      </c>
      <c r="C56" t="s">
        <v>1565</v>
      </c>
    </row>
    <row r="57" spans="1:3">
      <c r="A57" s="20">
        <v>24901365</v>
      </c>
      <c r="B57" t="s">
        <v>91</v>
      </c>
      <c r="C57" t="s">
        <v>1965</v>
      </c>
    </row>
    <row r="58" spans="1:3">
      <c r="A58" s="20">
        <v>24901421</v>
      </c>
      <c r="B58" t="s">
        <v>90</v>
      </c>
      <c r="C58" t="s">
        <v>1360</v>
      </c>
    </row>
    <row r="59" spans="1:3">
      <c r="A59" s="20">
        <v>24901421</v>
      </c>
      <c r="B59" t="s">
        <v>91</v>
      </c>
      <c r="C59" t="s">
        <v>1764</v>
      </c>
    </row>
    <row r="60" spans="1:3">
      <c r="A60" s="20">
        <v>24901492</v>
      </c>
      <c r="B60" t="s">
        <v>90</v>
      </c>
      <c r="C60" t="s">
        <v>1517</v>
      </c>
    </row>
    <row r="61" spans="1:3">
      <c r="A61" s="20">
        <v>24901492</v>
      </c>
      <c r="B61" t="s">
        <v>91</v>
      </c>
      <c r="C61" t="s">
        <v>1918</v>
      </c>
    </row>
    <row r="62" spans="1:3">
      <c r="A62" s="20">
        <v>24901505</v>
      </c>
      <c r="B62" t="s">
        <v>90</v>
      </c>
      <c r="C62" t="s">
        <v>1423</v>
      </c>
    </row>
    <row r="63" spans="1:3">
      <c r="A63" s="20">
        <v>24901505</v>
      </c>
      <c r="B63" t="s">
        <v>91</v>
      </c>
      <c r="C63" t="s">
        <v>1826</v>
      </c>
    </row>
    <row r="64" spans="1:3">
      <c r="A64" s="20">
        <v>24901511</v>
      </c>
      <c r="B64" t="s">
        <v>90</v>
      </c>
      <c r="C64" t="s">
        <v>1265</v>
      </c>
    </row>
    <row r="65" spans="1:3">
      <c r="A65" s="20">
        <v>24901511</v>
      </c>
      <c r="B65" t="s">
        <v>91</v>
      </c>
      <c r="C65" t="s">
        <v>1671</v>
      </c>
    </row>
    <row r="66" spans="1:3">
      <c r="A66" s="20">
        <v>24901544</v>
      </c>
      <c r="B66" t="s">
        <v>90</v>
      </c>
      <c r="C66" t="s">
        <v>1558</v>
      </c>
    </row>
    <row r="67" spans="1:3">
      <c r="A67" s="20">
        <v>24901544</v>
      </c>
      <c r="B67" t="s">
        <v>91</v>
      </c>
      <c r="C67" t="s">
        <v>1958</v>
      </c>
    </row>
    <row r="68" spans="1:3">
      <c r="A68" s="20">
        <v>24901557</v>
      </c>
      <c r="B68" t="s">
        <v>90</v>
      </c>
      <c r="C68" t="s">
        <v>1642</v>
      </c>
    </row>
    <row r="69" spans="1:3">
      <c r="A69" s="20">
        <v>24901557</v>
      </c>
      <c r="B69" t="s">
        <v>91</v>
      </c>
      <c r="C69" t="s">
        <v>2039</v>
      </c>
    </row>
    <row r="70" spans="1:3">
      <c r="A70" s="20">
        <v>24901651</v>
      </c>
      <c r="B70" t="s">
        <v>90</v>
      </c>
      <c r="C70" t="s">
        <v>1453</v>
      </c>
    </row>
    <row r="71" spans="1:3">
      <c r="A71" s="20">
        <v>24901651</v>
      </c>
      <c r="B71" t="s">
        <v>91</v>
      </c>
      <c r="C71" t="s">
        <v>1856</v>
      </c>
    </row>
    <row r="72" spans="1:3">
      <c r="A72" s="20">
        <v>24901656</v>
      </c>
      <c r="B72" t="s">
        <v>90</v>
      </c>
      <c r="C72" t="s">
        <v>1594</v>
      </c>
    </row>
    <row r="73" spans="1:3">
      <c r="A73" s="20">
        <v>24901656</v>
      </c>
      <c r="B73" t="s">
        <v>91</v>
      </c>
      <c r="C73" t="s">
        <v>1992</v>
      </c>
    </row>
    <row r="74" spans="1:3">
      <c r="A74" s="20">
        <v>24901670</v>
      </c>
      <c r="B74" t="s">
        <v>90</v>
      </c>
      <c r="C74" t="s">
        <v>1337</v>
      </c>
    </row>
    <row r="75" spans="1:3">
      <c r="A75" s="20">
        <v>24901670</v>
      </c>
      <c r="B75" t="s">
        <v>91</v>
      </c>
      <c r="C75" t="s">
        <v>1743</v>
      </c>
    </row>
    <row r="76" spans="1:3">
      <c r="A76" s="20">
        <v>24901680</v>
      </c>
      <c r="B76" t="s">
        <v>90</v>
      </c>
      <c r="C76" t="s">
        <v>1492</v>
      </c>
    </row>
    <row r="77" spans="1:3">
      <c r="A77" s="20">
        <v>24901680</v>
      </c>
      <c r="B77" t="s">
        <v>91</v>
      </c>
      <c r="C77" t="s">
        <v>1893</v>
      </c>
    </row>
    <row r="78" spans="1:3">
      <c r="A78" s="20">
        <v>24901781</v>
      </c>
      <c r="B78" t="s">
        <v>90</v>
      </c>
      <c r="C78" t="s">
        <v>1554</v>
      </c>
    </row>
    <row r="79" spans="1:3">
      <c r="A79" s="20">
        <v>24901781</v>
      </c>
      <c r="B79" t="s">
        <v>91</v>
      </c>
      <c r="C79" t="s">
        <v>1954</v>
      </c>
    </row>
    <row r="80" spans="1:3">
      <c r="A80" s="20">
        <v>24901832</v>
      </c>
      <c r="B80" t="s">
        <v>90</v>
      </c>
      <c r="C80" t="s">
        <v>1266</v>
      </c>
    </row>
    <row r="81" spans="1:3">
      <c r="A81" s="20">
        <v>24901832</v>
      </c>
      <c r="B81" t="s">
        <v>91</v>
      </c>
      <c r="C81" t="s">
        <v>1672</v>
      </c>
    </row>
    <row r="82" spans="1:3">
      <c r="A82" s="20">
        <v>24901863</v>
      </c>
      <c r="B82" t="s">
        <v>90</v>
      </c>
      <c r="C82" t="s">
        <v>1627</v>
      </c>
    </row>
    <row r="83" spans="1:3">
      <c r="A83" s="20">
        <v>24901863</v>
      </c>
      <c r="B83" t="s">
        <v>91</v>
      </c>
      <c r="C83" t="s">
        <v>2025</v>
      </c>
    </row>
    <row r="84" spans="1:3">
      <c r="A84" s="20">
        <v>24901973</v>
      </c>
      <c r="B84" t="s">
        <v>90</v>
      </c>
      <c r="C84" t="s">
        <v>1507</v>
      </c>
    </row>
    <row r="85" spans="1:3">
      <c r="A85" s="20">
        <v>24901973</v>
      </c>
      <c r="B85" t="s">
        <v>91</v>
      </c>
      <c r="C85" t="s">
        <v>1908</v>
      </c>
    </row>
    <row r="86" spans="1:3">
      <c r="A86" s="20">
        <v>24902066</v>
      </c>
      <c r="B86" t="s">
        <v>90</v>
      </c>
      <c r="C86" t="s">
        <v>1406</v>
      </c>
    </row>
    <row r="87" spans="1:3">
      <c r="A87" s="20">
        <v>24902066</v>
      </c>
      <c r="B87" t="s">
        <v>91</v>
      </c>
      <c r="C87" t="s">
        <v>1809</v>
      </c>
    </row>
    <row r="88" spans="1:3">
      <c r="A88" s="20">
        <v>24902067</v>
      </c>
      <c r="B88" t="s">
        <v>90</v>
      </c>
      <c r="C88" t="s">
        <v>1609</v>
      </c>
    </row>
    <row r="89" spans="1:3">
      <c r="A89" s="20">
        <v>24902067</v>
      </c>
      <c r="B89" t="s">
        <v>91</v>
      </c>
      <c r="C89" t="s">
        <v>2007</v>
      </c>
    </row>
    <row r="90" spans="1:3">
      <c r="A90" s="20">
        <v>24902073</v>
      </c>
      <c r="B90" t="s">
        <v>90</v>
      </c>
      <c r="C90" t="s">
        <v>1406</v>
      </c>
    </row>
    <row r="91" spans="1:3">
      <c r="A91" s="20">
        <v>24902073</v>
      </c>
      <c r="B91" t="s">
        <v>91</v>
      </c>
      <c r="C91" t="s">
        <v>1966</v>
      </c>
    </row>
    <row r="92" spans="1:3">
      <c r="A92" s="20">
        <v>24902079</v>
      </c>
      <c r="B92" t="s">
        <v>90</v>
      </c>
      <c r="C92" t="s">
        <v>1519</v>
      </c>
    </row>
    <row r="93" spans="1:3">
      <c r="A93" s="20">
        <v>24902079</v>
      </c>
      <c r="B93" t="s">
        <v>91</v>
      </c>
      <c r="C93" t="s">
        <v>1920</v>
      </c>
    </row>
    <row r="94" spans="1:3">
      <c r="A94" s="20">
        <v>24902081</v>
      </c>
      <c r="B94" t="s">
        <v>90</v>
      </c>
      <c r="C94" t="s">
        <v>1446</v>
      </c>
    </row>
    <row r="95" spans="1:3">
      <c r="A95" s="20">
        <v>24902081</v>
      </c>
      <c r="B95" t="s">
        <v>91</v>
      </c>
      <c r="C95" t="s">
        <v>1844</v>
      </c>
    </row>
    <row r="96" spans="1:3">
      <c r="A96" s="20">
        <v>24902092</v>
      </c>
      <c r="B96" t="s">
        <v>90</v>
      </c>
      <c r="C96" t="s">
        <v>1362</v>
      </c>
    </row>
    <row r="97" spans="1:3">
      <c r="A97" s="20">
        <v>24902092</v>
      </c>
      <c r="B97" t="s">
        <v>91</v>
      </c>
      <c r="C97" t="s">
        <v>1766</v>
      </c>
    </row>
    <row r="98" spans="1:3">
      <c r="A98" s="20">
        <v>24902178</v>
      </c>
      <c r="B98" t="s">
        <v>90</v>
      </c>
      <c r="C98" t="s">
        <v>1437</v>
      </c>
    </row>
    <row r="99" spans="1:3">
      <c r="A99" s="20">
        <v>24902178</v>
      </c>
      <c r="B99" t="s">
        <v>91</v>
      </c>
      <c r="C99" t="s">
        <v>1840</v>
      </c>
    </row>
    <row r="100" spans="1:3">
      <c r="A100" s="20">
        <v>24902186</v>
      </c>
      <c r="B100" t="s">
        <v>90</v>
      </c>
      <c r="C100" t="s">
        <v>1291</v>
      </c>
    </row>
    <row r="101" spans="1:3">
      <c r="A101" s="20">
        <v>24902186</v>
      </c>
      <c r="B101" t="s">
        <v>91</v>
      </c>
      <c r="C101" t="s">
        <v>1697</v>
      </c>
    </row>
    <row r="102" spans="1:3">
      <c r="A102" s="20">
        <v>24902214</v>
      </c>
      <c r="B102" t="s">
        <v>90</v>
      </c>
      <c r="C102" t="s">
        <v>1544</v>
      </c>
    </row>
    <row r="103" spans="1:3">
      <c r="A103" s="20">
        <v>24902214</v>
      </c>
      <c r="B103" t="s">
        <v>91</v>
      </c>
      <c r="C103" t="s">
        <v>1943</v>
      </c>
    </row>
    <row r="104" spans="1:3">
      <c r="A104" s="20">
        <v>24902240</v>
      </c>
      <c r="B104" t="s">
        <v>90</v>
      </c>
      <c r="C104" t="s">
        <v>1538</v>
      </c>
    </row>
    <row r="105" spans="1:3">
      <c r="A105" s="20">
        <v>24902240</v>
      </c>
      <c r="B105" t="s">
        <v>91</v>
      </c>
      <c r="C105" t="s">
        <v>1391</v>
      </c>
    </row>
    <row r="106" spans="1:3">
      <c r="A106" s="20">
        <v>24902243</v>
      </c>
      <c r="B106" t="s">
        <v>90</v>
      </c>
      <c r="C106" t="s">
        <v>1639</v>
      </c>
    </row>
    <row r="107" spans="1:3">
      <c r="A107" s="20">
        <v>24902243</v>
      </c>
      <c r="B107" t="s">
        <v>91</v>
      </c>
      <c r="C107" t="s">
        <v>2036</v>
      </c>
    </row>
    <row r="108" spans="1:3">
      <c r="A108" s="20">
        <v>24902247</v>
      </c>
      <c r="B108" t="s">
        <v>90</v>
      </c>
      <c r="C108" t="s">
        <v>1456</v>
      </c>
    </row>
    <row r="109" spans="1:3">
      <c r="A109" s="20">
        <v>24902247</v>
      </c>
      <c r="B109" t="s">
        <v>91</v>
      </c>
      <c r="C109" t="s">
        <v>1859</v>
      </c>
    </row>
    <row r="110" spans="1:3">
      <c r="A110" s="20">
        <v>24902272</v>
      </c>
      <c r="B110" t="s">
        <v>90</v>
      </c>
      <c r="C110" t="s">
        <v>1405</v>
      </c>
    </row>
    <row r="111" spans="1:3">
      <c r="A111" s="20">
        <v>24902272</v>
      </c>
      <c r="B111" t="s">
        <v>91</v>
      </c>
      <c r="C111" t="s">
        <v>1808</v>
      </c>
    </row>
    <row r="112" spans="1:3">
      <c r="A112" s="20">
        <v>24902273</v>
      </c>
      <c r="B112" t="s">
        <v>90</v>
      </c>
      <c r="C112" t="s">
        <v>1359</v>
      </c>
    </row>
    <row r="113" spans="1:3">
      <c r="A113" s="20">
        <v>24902273</v>
      </c>
      <c r="B113" t="s">
        <v>91</v>
      </c>
      <c r="C113" t="s">
        <v>1763</v>
      </c>
    </row>
    <row r="114" spans="1:3">
      <c r="A114" s="20">
        <v>24902324</v>
      </c>
      <c r="B114" t="s">
        <v>90</v>
      </c>
      <c r="C114" t="s">
        <v>1380</v>
      </c>
    </row>
    <row r="115" spans="1:3">
      <c r="A115" s="20">
        <v>24902324</v>
      </c>
      <c r="B115" t="s">
        <v>91</v>
      </c>
      <c r="C115" t="s">
        <v>1784</v>
      </c>
    </row>
    <row r="116" spans="1:3">
      <c r="A116" s="20">
        <v>24902326</v>
      </c>
      <c r="B116" t="s">
        <v>90</v>
      </c>
      <c r="C116" t="s">
        <v>1527</v>
      </c>
    </row>
    <row r="117" spans="1:3">
      <c r="A117" s="20">
        <v>24902326</v>
      </c>
      <c r="B117" t="s">
        <v>91</v>
      </c>
      <c r="C117" t="s">
        <v>1928</v>
      </c>
    </row>
    <row r="118" spans="1:3">
      <c r="A118" s="20">
        <v>24902352</v>
      </c>
      <c r="B118" t="s">
        <v>90</v>
      </c>
      <c r="C118" t="s">
        <v>1309</v>
      </c>
    </row>
    <row r="119" spans="1:3">
      <c r="A119" s="20">
        <v>24902352</v>
      </c>
      <c r="B119" t="s">
        <v>91</v>
      </c>
      <c r="C119" t="s">
        <v>1715</v>
      </c>
    </row>
    <row r="120" spans="1:3">
      <c r="A120" s="20">
        <v>24902355</v>
      </c>
      <c r="B120" t="s">
        <v>90</v>
      </c>
      <c r="C120" t="s">
        <v>1441</v>
      </c>
    </row>
    <row r="121" spans="1:3">
      <c r="A121" s="20">
        <v>24902355</v>
      </c>
      <c r="B121" t="s">
        <v>91</v>
      </c>
      <c r="C121" t="s">
        <v>1844</v>
      </c>
    </row>
    <row r="122" spans="1:3">
      <c r="A122" s="20">
        <v>24902395</v>
      </c>
      <c r="B122" t="s">
        <v>90</v>
      </c>
      <c r="C122" t="s">
        <v>1487</v>
      </c>
    </row>
    <row r="123" spans="1:3">
      <c r="A123" s="20">
        <v>24902395</v>
      </c>
      <c r="B123" t="s">
        <v>91</v>
      </c>
      <c r="C123" t="s">
        <v>1888</v>
      </c>
    </row>
    <row r="124" spans="1:3">
      <c r="A124" s="20">
        <v>24902410</v>
      </c>
      <c r="B124" t="s">
        <v>90</v>
      </c>
      <c r="C124" t="s">
        <v>1659</v>
      </c>
    </row>
    <row r="125" spans="1:3">
      <c r="A125" s="20">
        <v>24902410</v>
      </c>
      <c r="B125" t="s">
        <v>91</v>
      </c>
      <c r="C125" t="s">
        <v>2056</v>
      </c>
    </row>
    <row r="126" spans="1:3">
      <c r="A126" s="20">
        <v>24902414</v>
      </c>
      <c r="B126" t="s">
        <v>90</v>
      </c>
      <c r="C126" t="s">
        <v>1492</v>
      </c>
    </row>
    <row r="127" spans="1:3">
      <c r="A127" s="20">
        <v>24902414</v>
      </c>
      <c r="B127" t="s">
        <v>91</v>
      </c>
      <c r="C127" t="s">
        <v>1776</v>
      </c>
    </row>
    <row r="128" spans="1:3">
      <c r="A128" s="20">
        <v>24902425</v>
      </c>
      <c r="B128" t="s">
        <v>90</v>
      </c>
      <c r="C128" t="s">
        <v>1461</v>
      </c>
    </row>
    <row r="129" spans="1:3">
      <c r="A129" s="20">
        <v>24902425</v>
      </c>
      <c r="B129" t="s">
        <v>91</v>
      </c>
      <c r="C129" t="s">
        <v>1864</v>
      </c>
    </row>
    <row r="130" spans="1:3">
      <c r="A130" s="20">
        <v>24902431</v>
      </c>
      <c r="B130" t="s">
        <v>90</v>
      </c>
      <c r="C130" t="s">
        <v>1373</v>
      </c>
    </row>
    <row r="131" spans="1:3">
      <c r="A131" s="20">
        <v>24902431</v>
      </c>
      <c r="B131" t="s">
        <v>91</v>
      </c>
      <c r="C131" t="s">
        <v>1777</v>
      </c>
    </row>
    <row r="132" spans="1:3">
      <c r="A132" s="20">
        <v>24902503</v>
      </c>
      <c r="B132" t="s">
        <v>90</v>
      </c>
      <c r="C132" t="s">
        <v>1571</v>
      </c>
    </row>
    <row r="133" spans="1:3">
      <c r="A133" s="20">
        <v>24902503</v>
      </c>
      <c r="B133" t="s">
        <v>91</v>
      </c>
      <c r="C133" t="s">
        <v>1467</v>
      </c>
    </row>
    <row r="134" spans="1:3">
      <c r="A134" s="20">
        <v>24902509</v>
      </c>
      <c r="B134" t="s">
        <v>90</v>
      </c>
      <c r="C134" t="s">
        <v>1280</v>
      </c>
    </row>
    <row r="135" spans="1:3">
      <c r="A135" s="20">
        <v>24902509</v>
      </c>
      <c r="B135" t="s">
        <v>91</v>
      </c>
      <c r="C135" t="s">
        <v>1686</v>
      </c>
    </row>
    <row r="136" spans="1:3">
      <c r="A136" s="20">
        <v>24902518</v>
      </c>
      <c r="B136" t="s">
        <v>90</v>
      </c>
      <c r="C136" t="s">
        <v>1535</v>
      </c>
    </row>
    <row r="137" spans="1:3">
      <c r="A137" s="20">
        <v>24902518</v>
      </c>
      <c r="B137" t="s">
        <v>91</v>
      </c>
      <c r="C137" t="s">
        <v>1936</v>
      </c>
    </row>
    <row r="138" spans="1:3">
      <c r="A138" s="20">
        <v>24902519</v>
      </c>
      <c r="B138" t="s">
        <v>90</v>
      </c>
      <c r="C138" t="s">
        <v>1556</v>
      </c>
    </row>
    <row r="139" spans="1:3">
      <c r="A139" s="20">
        <v>24902519</v>
      </c>
      <c r="B139" t="s">
        <v>91</v>
      </c>
      <c r="C139" t="s">
        <v>1956</v>
      </c>
    </row>
    <row r="140" spans="1:3">
      <c r="A140" s="20">
        <v>24902636</v>
      </c>
      <c r="B140" t="s">
        <v>90</v>
      </c>
      <c r="C140" t="s">
        <v>1640</v>
      </c>
    </row>
    <row r="141" spans="1:3">
      <c r="A141" s="20">
        <v>24902636</v>
      </c>
      <c r="B141" t="s">
        <v>91</v>
      </c>
      <c r="C141" t="s">
        <v>2037</v>
      </c>
    </row>
    <row r="142" spans="1:3">
      <c r="A142" s="20">
        <v>24902652</v>
      </c>
      <c r="B142" t="s">
        <v>90</v>
      </c>
      <c r="C142" t="s">
        <v>1534</v>
      </c>
    </row>
    <row r="143" spans="1:3">
      <c r="A143" s="20">
        <v>24902652</v>
      </c>
      <c r="B143" t="s">
        <v>91</v>
      </c>
      <c r="C143" t="s">
        <v>1935</v>
      </c>
    </row>
    <row r="144" spans="1:3">
      <c r="A144" s="20">
        <v>24902658</v>
      </c>
      <c r="B144" t="s">
        <v>90</v>
      </c>
      <c r="C144" t="s">
        <v>1307</v>
      </c>
    </row>
    <row r="145" spans="1:3">
      <c r="A145" s="20">
        <v>24902658</v>
      </c>
      <c r="B145" t="s">
        <v>91</v>
      </c>
      <c r="C145" t="s">
        <v>1713</v>
      </c>
    </row>
    <row r="146" spans="1:3">
      <c r="A146" s="20">
        <v>24902731</v>
      </c>
      <c r="B146" t="s">
        <v>90</v>
      </c>
      <c r="C146" t="s">
        <v>1340</v>
      </c>
    </row>
    <row r="147" spans="1:3">
      <c r="A147" s="20">
        <v>24902731</v>
      </c>
      <c r="B147" t="s">
        <v>91</v>
      </c>
      <c r="C147" t="s">
        <v>1746</v>
      </c>
    </row>
    <row r="148" spans="1:3">
      <c r="A148" s="20">
        <v>24902732</v>
      </c>
      <c r="B148" t="s">
        <v>90</v>
      </c>
      <c r="C148" t="s">
        <v>1449</v>
      </c>
    </row>
    <row r="149" spans="1:3">
      <c r="A149" s="20">
        <v>24902732</v>
      </c>
      <c r="B149" t="s">
        <v>91</v>
      </c>
      <c r="C149" t="s">
        <v>1851</v>
      </c>
    </row>
    <row r="150" spans="1:3">
      <c r="A150" s="20">
        <v>24902750</v>
      </c>
      <c r="B150" t="s">
        <v>90</v>
      </c>
      <c r="C150" t="s">
        <v>1654</v>
      </c>
    </row>
    <row r="151" spans="1:3">
      <c r="A151" s="20">
        <v>24902750</v>
      </c>
      <c r="B151" t="s">
        <v>91</v>
      </c>
      <c r="C151" t="s">
        <v>2051</v>
      </c>
    </row>
    <row r="152" spans="1:3">
      <c r="A152" s="20">
        <v>24902762</v>
      </c>
      <c r="B152" t="s">
        <v>90</v>
      </c>
      <c r="C152" t="s">
        <v>1491</v>
      </c>
    </row>
    <row r="153" spans="1:3">
      <c r="A153" s="20">
        <v>24902762</v>
      </c>
      <c r="B153" t="s">
        <v>91</v>
      </c>
      <c r="C153" t="s">
        <v>1892</v>
      </c>
    </row>
    <row r="154" spans="1:3">
      <c r="A154" s="20">
        <v>24902921</v>
      </c>
      <c r="B154" t="s">
        <v>90</v>
      </c>
      <c r="C154" t="s">
        <v>1458</v>
      </c>
    </row>
    <row r="155" spans="1:3">
      <c r="A155" s="20">
        <v>24902921</v>
      </c>
      <c r="B155" t="s">
        <v>91</v>
      </c>
      <c r="C155" t="s">
        <v>1861</v>
      </c>
    </row>
    <row r="156" spans="1:3">
      <c r="A156" s="20">
        <v>24903159</v>
      </c>
      <c r="B156" t="s">
        <v>90</v>
      </c>
      <c r="C156" t="s">
        <v>1267</v>
      </c>
    </row>
    <row r="157" spans="1:3">
      <c r="A157" s="20">
        <v>24903159</v>
      </c>
      <c r="B157" t="s">
        <v>91</v>
      </c>
      <c r="C157" t="s">
        <v>1673</v>
      </c>
    </row>
    <row r="158" spans="1:3">
      <c r="A158" s="20">
        <v>24903188</v>
      </c>
      <c r="B158" t="s">
        <v>90</v>
      </c>
      <c r="C158" t="s">
        <v>1270</v>
      </c>
    </row>
    <row r="159" spans="1:3">
      <c r="A159" s="20">
        <v>24903188</v>
      </c>
      <c r="B159" t="s">
        <v>91</v>
      </c>
      <c r="C159" t="s">
        <v>1676</v>
      </c>
    </row>
    <row r="160" spans="1:3">
      <c r="A160" s="20">
        <v>24903194</v>
      </c>
      <c r="B160" t="s">
        <v>90</v>
      </c>
      <c r="C160" t="s">
        <v>1559</v>
      </c>
    </row>
    <row r="161" spans="1:3">
      <c r="A161" s="20">
        <v>24903194</v>
      </c>
      <c r="B161" t="s">
        <v>91</v>
      </c>
      <c r="C161" t="s">
        <v>1959</v>
      </c>
    </row>
    <row r="162" spans="1:3">
      <c r="A162" s="20">
        <v>24903195</v>
      </c>
      <c r="B162" t="s">
        <v>90</v>
      </c>
      <c r="C162" t="s">
        <v>1655</v>
      </c>
    </row>
    <row r="163" spans="1:3">
      <c r="A163" s="20">
        <v>24903195</v>
      </c>
      <c r="B163" t="s">
        <v>91</v>
      </c>
      <c r="C163" t="s">
        <v>2052</v>
      </c>
    </row>
    <row r="164" spans="1:3">
      <c r="A164" s="20">
        <v>24903214</v>
      </c>
      <c r="B164" t="s">
        <v>90</v>
      </c>
      <c r="C164" t="s">
        <v>1400</v>
      </c>
    </row>
    <row r="165" spans="1:3">
      <c r="A165" s="20">
        <v>24903214</v>
      </c>
      <c r="B165" t="s">
        <v>91</v>
      </c>
      <c r="C165" t="s">
        <v>1803</v>
      </c>
    </row>
    <row r="166" spans="1:3">
      <c r="A166" s="20">
        <v>24903215</v>
      </c>
      <c r="B166" t="s">
        <v>90</v>
      </c>
      <c r="C166" t="s">
        <v>1372</v>
      </c>
    </row>
    <row r="167" spans="1:3">
      <c r="A167" s="20">
        <v>24903215</v>
      </c>
      <c r="B167" t="s">
        <v>91</v>
      </c>
      <c r="C167" t="s">
        <v>1776</v>
      </c>
    </row>
    <row r="168" spans="1:3">
      <c r="A168" s="20">
        <v>24903249</v>
      </c>
      <c r="B168" t="s">
        <v>90</v>
      </c>
      <c r="C168" t="s">
        <v>1515</v>
      </c>
    </row>
    <row r="169" spans="1:3">
      <c r="A169" s="20">
        <v>24903249</v>
      </c>
      <c r="B169" t="s">
        <v>91</v>
      </c>
      <c r="C169" t="s">
        <v>1916</v>
      </c>
    </row>
    <row r="170" spans="1:3">
      <c r="A170" s="20">
        <v>24903254</v>
      </c>
      <c r="B170" t="s">
        <v>90</v>
      </c>
      <c r="C170" t="s">
        <v>1285</v>
      </c>
    </row>
    <row r="171" spans="1:3">
      <c r="A171" s="20">
        <v>24903254</v>
      </c>
      <c r="B171" t="s">
        <v>91</v>
      </c>
      <c r="C171" t="s">
        <v>1691</v>
      </c>
    </row>
    <row r="172" spans="1:3">
      <c r="A172" s="20">
        <v>24903265</v>
      </c>
      <c r="B172" t="s">
        <v>90</v>
      </c>
      <c r="C172" t="s">
        <v>1376</v>
      </c>
    </row>
    <row r="173" spans="1:3">
      <c r="A173" s="20">
        <v>24903265</v>
      </c>
      <c r="B173" t="s">
        <v>91</v>
      </c>
      <c r="C173" t="s">
        <v>1780</v>
      </c>
    </row>
    <row r="174" spans="1:3">
      <c r="A174" s="20">
        <v>24903267</v>
      </c>
      <c r="B174" t="s">
        <v>90</v>
      </c>
      <c r="C174" t="s">
        <v>1628</v>
      </c>
    </row>
    <row r="175" spans="1:3">
      <c r="A175" s="20">
        <v>24903267</v>
      </c>
      <c r="B175" t="s">
        <v>91</v>
      </c>
      <c r="C175" t="s">
        <v>2026</v>
      </c>
    </row>
    <row r="176" spans="1:3">
      <c r="A176" s="20">
        <v>24903318</v>
      </c>
      <c r="B176" t="s">
        <v>90</v>
      </c>
      <c r="C176" t="s">
        <v>1368</v>
      </c>
    </row>
    <row r="177" spans="1:3">
      <c r="A177" s="20">
        <v>24903318</v>
      </c>
      <c r="B177" t="s">
        <v>91</v>
      </c>
      <c r="C177" t="s">
        <v>1772</v>
      </c>
    </row>
    <row r="178" spans="1:3">
      <c r="A178" s="20">
        <v>24903326</v>
      </c>
      <c r="B178" t="s">
        <v>90</v>
      </c>
      <c r="C178" t="s">
        <v>1596</v>
      </c>
    </row>
    <row r="179" spans="1:3">
      <c r="A179" s="20">
        <v>24903326</v>
      </c>
      <c r="B179" t="s">
        <v>91</v>
      </c>
      <c r="C179" t="s">
        <v>1994</v>
      </c>
    </row>
    <row r="180" spans="1:3">
      <c r="A180" s="20">
        <v>24903327</v>
      </c>
      <c r="B180" t="s">
        <v>90</v>
      </c>
      <c r="C180" t="s">
        <v>1339</v>
      </c>
    </row>
    <row r="181" spans="1:3">
      <c r="A181" s="20">
        <v>24903327</v>
      </c>
      <c r="B181" t="s">
        <v>91</v>
      </c>
      <c r="C181" t="s">
        <v>1745</v>
      </c>
    </row>
    <row r="182" spans="1:3">
      <c r="A182" s="20">
        <v>24903331</v>
      </c>
      <c r="B182" t="s">
        <v>90</v>
      </c>
      <c r="C182" t="s">
        <v>1629</v>
      </c>
    </row>
    <row r="183" spans="1:3">
      <c r="A183" s="20">
        <v>24903331</v>
      </c>
      <c r="B183" t="s">
        <v>91</v>
      </c>
      <c r="C183" t="s">
        <v>2027</v>
      </c>
    </row>
    <row r="184" spans="1:3">
      <c r="A184" s="20">
        <v>24903386</v>
      </c>
      <c r="B184" t="s">
        <v>90</v>
      </c>
      <c r="C184" t="s">
        <v>1422</v>
      </c>
    </row>
    <row r="185" spans="1:3">
      <c r="A185" s="20">
        <v>24903386</v>
      </c>
      <c r="B185" t="s">
        <v>91</v>
      </c>
      <c r="C185" t="s">
        <v>1825</v>
      </c>
    </row>
    <row r="186" spans="1:3">
      <c r="A186" s="20">
        <v>24903404</v>
      </c>
      <c r="B186" t="s">
        <v>90</v>
      </c>
      <c r="C186" t="s">
        <v>1467</v>
      </c>
    </row>
    <row r="187" spans="1:3">
      <c r="A187" s="20">
        <v>24903404</v>
      </c>
      <c r="B187" t="s">
        <v>91</v>
      </c>
      <c r="C187" t="s">
        <v>1467</v>
      </c>
    </row>
    <row r="188" spans="1:3">
      <c r="A188" s="20">
        <v>24903407</v>
      </c>
      <c r="B188" t="s">
        <v>90</v>
      </c>
      <c r="C188" t="s">
        <v>1364</v>
      </c>
    </row>
    <row r="189" spans="1:3">
      <c r="A189" s="20">
        <v>24903407</v>
      </c>
      <c r="B189" t="s">
        <v>91</v>
      </c>
      <c r="C189" t="s">
        <v>1768</v>
      </c>
    </row>
    <row r="190" spans="1:3">
      <c r="A190" s="20">
        <v>24903410</v>
      </c>
      <c r="B190" t="s">
        <v>90</v>
      </c>
      <c r="C190" t="s">
        <v>1566</v>
      </c>
    </row>
    <row r="191" spans="1:3">
      <c r="A191" s="20">
        <v>24903410</v>
      </c>
      <c r="B191" t="s">
        <v>91</v>
      </c>
      <c r="C191" t="s">
        <v>1967</v>
      </c>
    </row>
    <row r="192" spans="1:3">
      <c r="A192" s="20">
        <v>24903464</v>
      </c>
      <c r="B192" t="s">
        <v>90</v>
      </c>
      <c r="C192" t="s">
        <v>1386</v>
      </c>
    </row>
    <row r="193" spans="1:3">
      <c r="A193" s="20">
        <v>24903464</v>
      </c>
      <c r="B193" t="s">
        <v>91</v>
      </c>
      <c r="C193" t="s">
        <v>1790</v>
      </c>
    </row>
    <row r="194" spans="1:3">
      <c r="A194" s="20">
        <v>24903465</v>
      </c>
      <c r="B194" t="s">
        <v>90</v>
      </c>
      <c r="C194" t="s">
        <v>1464</v>
      </c>
    </row>
    <row r="195" spans="1:3">
      <c r="A195" s="20">
        <v>24903465</v>
      </c>
      <c r="B195" t="s">
        <v>91</v>
      </c>
      <c r="C195" t="s">
        <v>1867</v>
      </c>
    </row>
    <row r="196" spans="1:3">
      <c r="A196" s="20">
        <v>24903536</v>
      </c>
      <c r="B196" t="s">
        <v>90</v>
      </c>
      <c r="C196" t="s">
        <v>1257</v>
      </c>
    </row>
    <row r="197" spans="1:3">
      <c r="A197" s="20">
        <v>24903536</v>
      </c>
      <c r="B197" t="s">
        <v>91</v>
      </c>
      <c r="C197" t="s">
        <v>1257</v>
      </c>
    </row>
    <row r="198" spans="1:3">
      <c r="A198" s="20">
        <v>24903679</v>
      </c>
      <c r="B198" t="s">
        <v>90</v>
      </c>
      <c r="C198" t="s">
        <v>1525</v>
      </c>
    </row>
    <row r="199" spans="1:3">
      <c r="A199" s="20">
        <v>24903679</v>
      </c>
      <c r="B199" t="s">
        <v>91</v>
      </c>
      <c r="C199" t="s">
        <v>1926</v>
      </c>
    </row>
    <row r="200" spans="1:3">
      <c r="A200" s="20">
        <v>24903706</v>
      </c>
      <c r="B200" t="s">
        <v>90</v>
      </c>
      <c r="C200" t="s">
        <v>1445</v>
      </c>
    </row>
    <row r="201" spans="1:3">
      <c r="A201" s="20">
        <v>24903706</v>
      </c>
      <c r="B201" t="s">
        <v>91</v>
      </c>
      <c r="C201" t="s">
        <v>1848</v>
      </c>
    </row>
    <row r="202" spans="1:3">
      <c r="A202" s="20">
        <v>24903710</v>
      </c>
      <c r="B202" t="s">
        <v>90</v>
      </c>
      <c r="C202" t="s">
        <v>1389</v>
      </c>
    </row>
    <row r="203" spans="1:3">
      <c r="A203" s="20">
        <v>24903710</v>
      </c>
      <c r="B203" t="s">
        <v>91</v>
      </c>
      <c r="C203" t="s">
        <v>1793</v>
      </c>
    </row>
    <row r="204" spans="1:3">
      <c r="A204" s="20">
        <v>24903716</v>
      </c>
      <c r="B204" t="s">
        <v>90</v>
      </c>
      <c r="C204" t="s">
        <v>1286</v>
      </c>
    </row>
    <row r="205" spans="1:3">
      <c r="A205" s="20">
        <v>24903716</v>
      </c>
      <c r="B205" t="s">
        <v>91</v>
      </c>
      <c r="C205" t="s">
        <v>1692</v>
      </c>
    </row>
    <row r="206" spans="1:3">
      <c r="A206" s="20">
        <v>24903733</v>
      </c>
      <c r="B206" t="s">
        <v>90</v>
      </c>
      <c r="C206" t="s">
        <v>1462</v>
      </c>
    </row>
    <row r="207" spans="1:3">
      <c r="A207" s="20">
        <v>24903733</v>
      </c>
      <c r="B207" t="s">
        <v>91</v>
      </c>
      <c r="C207" t="s">
        <v>1865</v>
      </c>
    </row>
    <row r="208" spans="1:3">
      <c r="A208" s="20">
        <v>24903752</v>
      </c>
      <c r="B208" t="s">
        <v>90</v>
      </c>
      <c r="C208" t="s">
        <v>1635</v>
      </c>
    </row>
    <row r="209" spans="1:3">
      <c r="A209" s="20">
        <v>24903752</v>
      </c>
      <c r="B209" t="s">
        <v>91</v>
      </c>
      <c r="C209" t="s">
        <v>2032</v>
      </c>
    </row>
    <row r="210" spans="1:3">
      <c r="A210" s="20">
        <v>24903759</v>
      </c>
      <c r="B210" t="s">
        <v>90</v>
      </c>
      <c r="C210" t="s">
        <v>1450</v>
      </c>
    </row>
    <row r="211" spans="1:3">
      <c r="A211" s="20">
        <v>24903759</v>
      </c>
      <c r="B211" t="s">
        <v>91</v>
      </c>
      <c r="C211" t="s">
        <v>1852</v>
      </c>
    </row>
    <row r="212" spans="1:3">
      <c r="A212" s="20">
        <v>24903846</v>
      </c>
      <c r="B212" t="s">
        <v>90</v>
      </c>
      <c r="C212" t="s">
        <v>1262</v>
      </c>
    </row>
    <row r="213" spans="1:3">
      <c r="A213" s="20">
        <v>24903846</v>
      </c>
      <c r="B213" t="s">
        <v>91</v>
      </c>
      <c r="C213" t="s">
        <v>1668</v>
      </c>
    </row>
    <row r="214" spans="1:3">
      <c r="A214" s="20">
        <v>24903862</v>
      </c>
      <c r="B214" t="s">
        <v>90</v>
      </c>
      <c r="C214" t="s">
        <v>1382</v>
      </c>
    </row>
    <row r="215" spans="1:3">
      <c r="A215" s="20">
        <v>24903862</v>
      </c>
      <c r="B215" t="s">
        <v>91</v>
      </c>
      <c r="C215" t="s">
        <v>1786</v>
      </c>
    </row>
    <row r="216" spans="1:3">
      <c r="A216" s="20">
        <v>24903880</v>
      </c>
      <c r="B216" t="s">
        <v>90</v>
      </c>
      <c r="C216" t="s">
        <v>1528</v>
      </c>
    </row>
    <row r="217" spans="1:3">
      <c r="A217" s="20">
        <v>24903880</v>
      </c>
      <c r="B217" t="s">
        <v>91</v>
      </c>
      <c r="C217" t="s">
        <v>1929</v>
      </c>
    </row>
    <row r="218" spans="1:3">
      <c r="A218" s="20">
        <v>24903881</v>
      </c>
      <c r="B218" t="s">
        <v>90</v>
      </c>
      <c r="C218" t="s">
        <v>1395</v>
      </c>
    </row>
    <row r="219" spans="1:3">
      <c r="A219" s="20">
        <v>24903881</v>
      </c>
      <c r="B219" t="s">
        <v>91</v>
      </c>
      <c r="C219" t="s">
        <v>1798</v>
      </c>
    </row>
    <row r="220" spans="1:3">
      <c r="A220" s="20">
        <v>24903895</v>
      </c>
      <c r="B220" t="s">
        <v>90</v>
      </c>
      <c r="C220" t="s">
        <v>1313</v>
      </c>
    </row>
    <row r="221" spans="1:3">
      <c r="A221" s="20">
        <v>24903895</v>
      </c>
      <c r="B221" t="s">
        <v>91</v>
      </c>
      <c r="C221" t="s">
        <v>1719</v>
      </c>
    </row>
    <row r="222" spans="1:3">
      <c r="A222" s="20">
        <v>24903927</v>
      </c>
      <c r="B222" t="s">
        <v>90</v>
      </c>
      <c r="C222" t="s">
        <v>1358</v>
      </c>
    </row>
    <row r="223" spans="1:3">
      <c r="A223" s="20">
        <v>24903927</v>
      </c>
      <c r="B223" t="s">
        <v>91</v>
      </c>
      <c r="C223" t="s">
        <v>1762</v>
      </c>
    </row>
    <row r="224" spans="1:3">
      <c r="A224" s="20">
        <v>35000030</v>
      </c>
      <c r="B224" t="s">
        <v>90</v>
      </c>
      <c r="C224" t="s">
        <v>1496</v>
      </c>
    </row>
    <row r="225" spans="1:3">
      <c r="A225" s="20">
        <v>35000030</v>
      </c>
      <c r="B225" t="s">
        <v>91</v>
      </c>
      <c r="C225" t="s">
        <v>1897</v>
      </c>
    </row>
    <row r="226" spans="1:3">
      <c r="A226" s="20">
        <v>35000055</v>
      </c>
      <c r="B226" t="s">
        <v>90</v>
      </c>
      <c r="C226" t="s">
        <v>1310</v>
      </c>
    </row>
    <row r="227" spans="1:3">
      <c r="A227" s="20">
        <v>35000055</v>
      </c>
      <c r="B227" t="s">
        <v>91</v>
      </c>
      <c r="C227" t="s">
        <v>1716</v>
      </c>
    </row>
    <row r="228" spans="1:3">
      <c r="A228" s="20">
        <v>35000056</v>
      </c>
      <c r="B228" t="s">
        <v>90</v>
      </c>
      <c r="C228" t="s">
        <v>1483</v>
      </c>
    </row>
    <row r="229" spans="1:3">
      <c r="A229" s="20">
        <v>35000056</v>
      </c>
      <c r="B229" t="s">
        <v>91</v>
      </c>
      <c r="C229" t="s">
        <v>1884</v>
      </c>
    </row>
    <row r="230" spans="1:3">
      <c r="A230" s="20">
        <v>35000091</v>
      </c>
      <c r="B230" t="s">
        <v>90</v>
      </c>
      <c r="C230" t="s">
        <v>1273</v>
      </c>
    </row>
    <row r="231" spans="1:3">
      <c r="A231" s="20">
        <v>35000091</v>
      </c>
      <c r="B231" t="s">
        <v>91</v>
      </c>
      <c r="C231" t="s">
        <v>1679</v>
      </c>
    </row>
    <row r="232" spans="1:3">
      <c r="A232" s="20">
        <v>35000100</v>
      </c>
      <c r="B232" t="s">
        <v>90</v>
      </c>
      <c r="C232" t="s">
        <v>1513</v>
      </c>
    </row>
    <row r="233" spans="1:3">
      <c r="A233" s="20">
        <v>35000100</v>
      </c>
      <c r="B233" t="s">
        <v>91</v>
      </c>
      <c r="C233" t="s">
        <v>1914</v>
      </c>
    </row>
    <row r="234" spans="1:3">
      <c r="A234" s="20">
        <v>35000109</v>
      </c>
      <c r="B234" t="s">
        <v>90</v>
      </c>
      <c r="C234" t="s">
        <v>1486</v>
      </c>
    </row>
    <row r="235" spans="1:3">
      <c r="A235" s="20">
        <v>35000109</v>
      </c>
      <c r="B235" t="s">
        <v>91</v>
      </c>
      <c r="C235" t="s">
        <v>1887</v>
      </c>
    </row>
    <row r="236" spans="1:3">
      <c r="A236" s="20">
        <v>35000113</v>
      </c>
      <c r="B236" t="s">
        <v>90</v>
      </c>
      <c r="C236" t="s">
        <v>1404</v>
      </c>
    </row>
    <row r="237" spans="1:3">
      <c r="A237" s="20">
        <v>35000113</v>
      </c>
      <c r="B237" t="s">
        <v>91</v>
      </c>
      <c r="C237" t="s">
        <v>1807</v>
      </c>
    </row>
    <row r="238" spans="1:3">
      <c r="A238" s="20">
        <v>35000163</v>
      </c>
      <c r="B238" t="s">
        <v>90</v>
      </c>
      <c r="C238" t="s">
        <v>1562</v>
      </c>
    </row>
    <row r="239" spans="1:3">
      <c r="A239" s="20">
        <v>35000163</v>
      </c>
      <c r="B239" t="s">
        <v>91</v>
      </c>
      <c r="C239" t="s">
        <v>1962</v>
      </c>
    </row>
    <row r="240" spans="1:3">
      <c r="A240" s="20">
        <v>35000172</v>
      </c>
      <c r="B240" t="s">
        <v>90</v>
      </c>
      <c r="C240" t="s">
        <v>1255</v>
      </c>
    </row>
    <row r="241" spans="1:3">
      <c r="A241" s="20">
        <v>35000172</v>
      </c>
      <c r="B241" t="s">
        <v>91</v>
      </c>
      <c r="C241" t="s">
        <v>1662</v>
      </c>
    </row>
    <row r="242" spans="1:3">
      <c r="A242" s="20">
        <v>35000174</v>
      </c>
      <c r="B242" t="s">
        <v>90</v>
      </c>
      <c r="C242" t="s">
        <v>1460</v>
      </c>
    </row>
    <row r="243" spans="1:3">
      <c r="A243" s="20">
        <v>35000174</v>
      </c>
      <c r="B243" t="s">
        <v>91</v>
      </c>
      <c r="C243" t="s">
        <v>1863</v>
      </c>
    </row>
    <row r="244" spans="1:3">
      <c r="A244" s="20">
        <v>35000207</v>
      </c>
      <c r="B244" t="s">
        <v>90</v>
      </c>
      <c r="C244" t="s">
        <v>1299</v>
      </c>
    </row>
    <row r="245" spans="1:3">
      <c r="A245" s="20">
        <v>35000207</v>
      </c>
      <c r="B245" t="s">
        <v>91</v>
      </c>
      <c r="C245" t="s">
        <v>1705</v>
      </c>
    </row>
    <row r="246" spans="1:3">
      <c r="A246" s="20">
        <v>35000219</v>
      </c>
      <c r="B246" t="s">
        <v>90</v>
      </c>
      <c r="C246" t="s">
        <v>1427</v>
      </c>
    </row>
    <row r="247" spans="1:3">
      <c r="A247" s="20">
        <v>35000219</v>
      </c>
      <c r="B247" t="s">
        <v>91</v>
      </c>
      <c r="C247" t="s">
        <v>1830</v>
      </c>
    </row>
    <row r="248" spans="1:3">
      <c r="A248" s="20">
        <v>35000240</v>
      </c>
      <c r="B248" t="s">
        <v>90</v>
      </c>
      <c r="C248" t="s">
        <v>1287</v>
      </c>
    </row>
    <row r="249" spans="1:3">
      <c r="A249" s="20">
        <v>35000240</v>
      </c>
      <c r="B249" t="s">
        <v>91</v>
      </c>
      <c r="C249" t="s">
        <v>1693</v>
      </c>
    </row>
    <row r="250" spans="1:3">
      <c r="A250" s="20">
        <v>35000260</v>
      </c>
      <c r="B250" t="s">
        <v>90</v>
      </c>
      <c r="C250" t="s">
        <v>1417</v>
      </c>
    </row>
    <row r="251" spans="1:3">
      <c r="A251" s="20">
        <v>35000260</v>
      </c>
      <c r="B251" t="s">
        <v>91</v>
      </c>
      <c r="C251" t="s">
        <v>1820</v>
      </c>
    </row>
    <row r="252" spans="1:3">
      <c r="A252" s="20">
        <v>35000282</v>
      </c>
      <c r="B252" t="s">
        <v>90</v>
      </c>
      <c r="C252" t="s">
        <v>1421</v>
      </c>
    </row>
    <row r="253" spans="1:3">
      <c r="A253" s="20">
        <v>35000282</v>
      </c>
      <c r="B253" t="s">
        <v>91</v>
      </c>
      <c r="C253" t="s">
        <v>1824</v>
      </c>
    </row>
    <row r="254" spans="1:3">
      <c r="A254" s="20">
        <v>35000286</v>
      </c>
      <c r="B254" t="s">
        <v>90</v>
      </c>
      <c r="C254" t="s">
        <v>1551</v>
      </c>
    </row>
    <row r="255" spans="1:3">
      <c r="A255" s="20">
        <v>35000286</v>
      </c>
      <c r="B255" t="s">
        <v>91</v>
      </c>
      <c r="C255" t="s">
        <v>1951</v>
      </c>
    </row>
    <row r="256" spans="1:3">
      <c r="A256" s="20">
        <v>35000288</v>
      </c>
      <c r="B256" t="s">
        <v>90</v>
      </c>
      <c r="C256" t="s">
        <v>1553</v>
      </c>
    </row>
    <row r="257" spans="1:3">
      <c r="A257" s="20">
        <v>35000288</v>
      </c>
      <c r="B257" t="s">
        <v>91</v>
      </c>
      <c r="C257" t="s">
        <v>1953</v>
      </c>
    </row>
    <row r="258" spans="1:3">
      <c r="A258" s="20">
        <v>35000294</v>
      </c>
      <c r="B258" t="s">
        <v>90</v>
      </c>
      <c r="C258" t="s">
        <v>1381</v>
      </c>
    </row>
    <row r="259" spans="1:3">
      <c r="A259" s="20">
        <v>35000294</v>
      </c>
      <c r="B259" t="s">
        <v>91</v>
      </c>
      <c r="C259" t="s">
        <v>1785</v>
      </c>
    </row>
    <row r="260" spans="1:3">
      <c r="A260" s="20">
        <v>35000301</v>
      </c>
      <c r="B260" t="s">
        <v>90</v>
      </c>
      <c r="C260" t="s">
        <v>1411</v>
      </c>
    </row>
    <row r="261" spans="1:3">
      <c r="A261" s="20">
        <v>35000301</v>
      </c>
      <c r="B261" t="s">
        <v>91</v>
      </c>
      <c r="C261" t="s">
        <v>1814</v>
      </c>
    </row>
    <row r="262" spans="1:3">
      <c r="A262" s="20">
        <v>35000309</v>
      </c>
      <c r="B262" t="s">
        <v>90</v>
      </c>
      <c r="C262" t="s">
        <v>1394</v>
      </c>
    </row>
    <row r="263" spans="1:3">
      <c r="A263" s="20">
        <v>35000309</v>
      </c>
      <c r="B263" t="s">
        <v>91</v>
      </c>
      <c r="C263" t="s">
        <v>1797</v>
      </c>
    </row>
    <row r="264" spans="1:3">
      <c r="A264" s="20">
        <v>35000347</v>
      </c>
      <c r="B264" t="s">
        <v>90</v>
      </c>
      <c r="C264" t="s">
        <v>1455</v>
      </c>
    </row>
    <row r="265" spans="1:3">
      <c r="A265" s="20">
        <v>35000347</v>
      </c>
      <c r="B265" t="s">
        <v>91</v>
      </c>
      <c r="C265" t="s">
        <v>1858</v>
      </c>
    </row>
    <row r="266" spans="1:3">
      <c r="A266" s="20">
        <v>35000352</v>
      </c>
      <c r="B266" t="s">
        <v>90</v>
      </c>
      <c r="C266" t="s">
        <v>1588</v>
      </c>
    </row>
    <row r="267" spans="1:3">
      <c r="A267" s="20">
        <v>35000352</v>
      </c>
      <c r="B267" t="s">
        <v>91</v>
      </c>
      <c r="C267" t="s">
        <v>1987</v>
      </c>
    </row>
    <row r="268" spans="1:3">
      <c r="A268" s="20">
        <v>35000365</v>
      </c>
      <c r="B268" t="s">
        <v>90</v>
      </c>
      <c r="C268" t="s">
        <v>1393</v>
      </c>
    </row>
    <row r="269" spans="1:3">
      <c r="A269" s="20">
        <v>35000365</v>
      </c>
      <c r="B269" t="s">
        <v>91</v>
      </c>
      <c r="C269" t="s">
        <v>1393</v>
      </c>
    </row>
    <row r="270" spans="1:3">
      <c r="A270" s="20">
        <v>35000372</v>
      </c>
      <c r="B270" t="s">
        <v>90</v>
      </c>
      <c r="C270" t="s">
        <v>1539</v>
      </c>
    </row>
    <row r="271" spans="1:3">
      <c r="A271" s="20">
        <v>35000372</v>
      </c>
      <c r="B271" t="s">
        <v>91</v>
      </c>
      <c r="C271" t="s">
        <v>1939</v>
      </c>
    </row>
    <row r="272" spans="1:3">
      <c r="A272" s="20">
        <v>35000376</v>
      </c>
      <c r="B272" t="s">
        <v>90</v>
      </c>
      <c r="C272" t="s">
        <v>1391</v>
      </c>
    </row>
    <row r="273" spans="1:3">
      <c r="A273" s="20">
        <v>35000376</v>
      </c>
      <c r="B273" t="s">
        <v>91</v>
      </c>
      <c r="C273" t="s">
        <v>1795</v>
      </c>
    </row>
    <row r="274" spans="1:3">
      <c r="A274" s="20">
        <v>35000393</v>
      </c>
      <c r="B274" t="s">
        <v>90</v>
      </c>
      <c r="C274" t="s">
        <v>1470</v>
      </c>
    </row>
    <row r="275" spans="1:3">
      <c r="A275" s="20">
        <v>35000393</v>
      </c>
      <c r="B275" t="s">
        <v>91</v>
      </c>
      <c r="C275" t="s">
        <v>1872</v>
      </c>
    </row>
    <row r="276" spans="1:3">
      <c r="A276" s="20">
        <v>35000401</v>
      </c>
      <c r="B276" t="s">
        <v>90</v>
      </c>
      <c r="C276" t="s">
        <v>1481</v>
      </c>
    </row>
    <row r="277" spans="1:3">
      <c r="A277" s="20">
        <v>35000401</v>
      </c>
      <c r="B277" t="s">
        <v>91</v>
      </c>
      <c r="C277" t="s">
        <v>1882</v>
      </c>
    </row>
    <row r="278" spans="1:3">
      <c r="A278" s="20">
        <v>35000410</v>
      </c>
      <c r="B278" t="s">
        <v>90</v>
      </c>
      <c r="C278" t="s">
        <v>1475</v>
      </c>
    </row>
    <row r="279" spans="1:3">
      <c r="A279" s="20">
        <v>35000410</v>
      </c>
      <c r="B279" t="s">
        <v>91</v>
      </c>
      <c r="C279" t="s">
        <v>1876</v>
      </c>
    </row>
    <row r="280" spans="1:3">
      <c r="A280" s="20">
        <v>35000413</v>
      </c>
      <c r="B280" t="s">
        <v>90</v>
      </c>
      <c r="C280" t="s">
        <v>1542</v>
      </c>
    </row>
    <row r="281" spans="1:3">
      <c r="A281" s="20">
        <v>35000413</v>
      </c>
      <c r="B281" t="s">
        <v>91</v>
      </c>
      <c r="C281" t="s">
        <v>1941</v>
      </c>
    </row>
    <row r="282" spans="1:3">
      <c r="A282" s="20">
        <v>35000416</v>
      </c>
      <c r="B282" t="s">
        <v>90</v>
      </c>
      <c r="C282" t="s">
        <v>1577</v>
      </c>
    </row>
    <row r="283" spans="1:3">
      <c r="A283" s="20">
        <v>35000416</v>
      </c>
      <c r="B283" t="s">
        <v>91</v>
      </c>
      <c r="C283" t="s">
        <v>1977</v>
      </c>
    </row>
    <row r="284" spans="1:3">
      <c r="A284" s="20">
        <v>35000422</v>
      </c>
      <c r="B284" t="s">
        <v>90</v>
      </c>
      <c r="C284" t="s">
        <v>1283</v>
      </c>
    </row>
    <row r="285" spans="1:3">
      <c r="A285" s="20">
        <v>35000422</v>
      </c>
      <c r="B285" t="s">
        <v>91</v>
      </c>
      <c r="C285" t="s">
        <v>1689</v>
      </c>
    </row>
    <row r="286" spans="1:3">
      <c r="A286" s="20">
        <v>35000423</v>
      </c>
      <c r="B286" t="s">
        <v>90</v>
      </c>
      <c r="C286" t="s">
        <v>1402</v>
      </c>
    </row>
    <row r="287" spans="1:3">
      <c r="A287" s="20">
        <v>35000423</v>
      </c>
      <c r="B287" t="s">
        <v>91</v>
      </c>
      <c r="C287" t="s">
        <v>1805</v>
      </c>
    </row>
    <row r="288" spans="1:3">
      <c r="A288" s="20">
        <v>35000434</v>
      </c>
      <c r="B288" t="s">
        <v>90</v>
      </c>
      <c r="C288" t="s">
        <v>1344</v>
      </c>
    </row>
    <row r="289" spans="1:3">
      <c r="A289" s="20">
        <v>35000434</v>
      </c>
      <c r="B289" t="s">
        <v>91</v>
      </c>
      <c r="C289" t="s">
        <v>1750</v>
      </c>
    </row>
    <row r="290" spans="1:3">
      <c r="A290" s="20">
        <v>35000436</v>
      </c>
      <c r="B290" t="s">
        <v>90</v>
      </c>
      <c r="C290" t="s">
        <v>1457</v>
      </c>
    </row>
    <row r="291" spans="1:3">
      <c r="A291" s="20">
        <v>35000436</v>
      </c>
      <c r="B291" t="s">
        <v>91</v>
      </c>
      <c r="C291" t="s">
        <v>1860</v>
      </c>
    </row>
    <row r="292" spans="1:3">
      <c r="A292" s="20">
        <v>35000447</v>
      </c>
      <c r="B292" t="s">
        <v>90</v>
      </c>
      <c r="C292" t="s">
        <v>1533</v>
      </c>
    </row>
    <row r="293" spans="1:3">
      <c r="A293" s="20">
        <v>35000447</v>
      </c>
      <c r="B293" t="s">
        <v>91</v>
      </c>
      <c r="C293" t="s">
        <v>1934</v>
      </c>
    </row>
    <row r="294" spans="1:3">
      <c r="A294" s="20">
        <v>35000450</v>
      </c>
      <c r="B294" t="s">
        <v>90</v>
      </c>
      <c r="C294" t="s">
        <v>1529</v>
      </c>
    </row>
    <row r="295" spans="1:3">
      <c r="A295" s="20">
        <v>35000450</v>
      </c>
      <c r="B295" t="s">
        <v>91</v>
      </c>
      <c r="C295" t="s">
        <v>1930</v>
      </c>
    </row>
    <row r="296" spans="1:3">
      <c r="A296" s="20">
        <v>35000452</v>
      </c>
      <c r="B296" t="s">
        <v>90</v>
      </c>
      <c r="C296" t="s">
        <v>1537</v>
      </c>
    </row>
    <row r="297" spans="1:3">
      <c r="A297" s="20">
        <v>35000452</v>
      </c>
      <c r="B297" t="s">
        <v>91</v>
      </c>
      <c r="C297" t="s">
        <v>1938</v>
      </c>
    </row>
    <row r="298" spans="1:3">
      <c r="A298" s="20">
        <v>35000475</v>
      </c>
      <c r="B298" t="s">
        <v>90</v>
      </c>
      <c r="C298" t="s">
        <v>1435</v>
      </c>
    </row>
    <row r="299" spans="1:3">
      <c r="A299" s="20">
        <v>35000475</v>
      </c>
      <c r="B299" t="s">
        <v>91</v>
      </c>
      <c r="C299" t="s">
        <v>1838</v>
      </c>
    </row>
    <row r="300" spans="1:3">
      <c r="A300" s="20">
        <v>35000501</v>
      </c>
      <c r="B300" t="s">
        <v>90</v>
      </c>
      <c r="C300" t="s">
        <v>1587</v>
      </c>
    </row>
    <row r="301" spans="1:3">
      <c r="A301" s="20">
        <v>35000501</v>
      </c>
      <c r="B301" t="s">
        <v>91</v>
      </c>
      <c r="C301" t="s">
        <v>1986</v>
      </c>
    </row>
    <row r="302" spans="1:3">
      <c r="A302" s="20">
        <v>35000508</v>
      </c>
      <c r="B302" t="s">
        <v>90</v>
      </c>
      <c r="C302" t="s">
        <v>1410</v>
      </c>
    </row>
    <row r="303" spans="1:3">
      <c r="A303" s="20">
        <v>35000508</v>
      </c>
      <c r="B303" t="s">
        <v>91</v>
      </c>
      <c r="C303" t="s">
        <v>1813</v>
      </c>
    </row>
    <row r="304" spans="1:3">
      <c r="A304" s="20">
        <v>35000527</v>
      </c>
      <c r="B304" t="s">
        <v>90</v>
      </c>
      <c r="C304" t="s">
        <v>1403</v>
      </c>
    </row>
    <row r="305" spans="1:3">
      <c r="A305" s="20">
        <v>35000527</v>
      </c>
      <c r="B305" t="s">
        <v>91</v>
      </c>
      <c r="C305" t="s">
        <v>1806</v>
      </c>
    </row>
    <row r="306" spans="1:3">
      <c r="A306" s="20">
        <v>35000531</v>
      </c>
      <c r="B306" t="s">
        <v>90</v>
      </c>
      <c r="C306" t="s">
        <v>1460</v>
      </c>
    </row>
    <row r="307" spans="1:3">
      <c r="A307" s="20">
        <v>35000531</v>
      </c>
      <c r="B307" t="s">
        <v>91</v>
      </c>
      <c r="C307" t="s">
        <v>1870</v>
      </c>
    </row>
    <row r="308" spans="1:3">
      <c r="A308" s="20">
        <v>35000562</v>
      </c>
      <c r="B308" t="s">
        <v>90</v>
      </c>
      <c r="C308" t="s">
        <v>1630</v>
      </c>
    </row>
    <row r="309" spans="1:3">
      <c r="A309" s="20">
        <v>35000562</v>
      </c>
      <c r="B309" t="s">
        <v>91</v>
      </c>
      <c r="C309" t="s">
        <v>2028</v>
      </c>
    </row>
    <row r="310" spans="1:3">
      <c r="A310" s="20">
        <v>35000565</v>
      </c>
      <c r="B310" t="s">
        <v>90</v>
      </c>
      <c r="C310" t="s">
        <v>1302</v>
      </c>
    </row>
    <row r="311" spans="1:3">
      <c r="A311" s="20">
        <v>35000565</v>
      </c>
      <c r="B311" t="s">
        <v>91</v>
      </c>
      <c r="C311" t="s">
        <v>1708</v>
      </c>
    </row>
    <row r="312" spans="1:3">
      <c r="A312" s="20">
        <v>35000568</v>
      </c>
      <c r="B312" t="s">
        <v>90</v>
      </c>
      <c r="C312" t="s">
        <v>1379</v>
      </c>
    </row>
    <row r="313" spans="1:3">
      <c r="A313" s="20">
        <v>35000568</v>
      </c>
      <c r="B313" t="s">
        <v>91</v>
      </c>
      <c r="C313" t="s">
        <v>1783</v>
      </c>
    </row>
    <row r="314" spans="1:3">
      <c r="A314" s="20">
        <v>35000587</v>
      </c>
      <c r="B314" t="s">
        <v>90</v>
      </c>
      <c r="C314" t="s">
        <v>1576</v>
      </c>
    </row>
    <row r="315" spans="1:3">
      <c r="A315" s="20">
        <v>35000587</v>
      </c>
      <c r="B315" t="s">
        <v>91</v>
      </c>
      <c r="C315" t="s">
        <v>1976</v>
      </c>
    </row>
    <row r="316" spans="1:3">
      <c r="A316" s="20">
        <v>35000590</v>
      </c>
      <c r="B316" t="s">
        <v>90</v>
      </c>
      <c r="C316" t="s">
        <v>1447</v>
      </c>
    </row>
    <row r="317" spans="1:3">
      <c r="A317" s="20">
        <v>35000590</v>
      </c>
      <c r="B317" t="s">
        <v>91</v>
      </c>
      <c r="C317" t="s">
        <v>1849</v>
      </c>
    </row>
    <row r="318" spans="1:3">
      <c r="A318" s="20">
        <v>35000592</v>
      </c>
      <c r="B318" t="s">
        <v>90</v>
      </c>
      <c r="C318" t="s">
        <v>1443</v>
      </c>
    </row>
    <row r="319" spans="1:3">
      <c r="A319" s="20">
        <v>35000592</v>
      </c>
      <c r="B319" t="s">
        <v>91</v>
      </c>
      <c r="C319" t="s">
        <v>1846</v>
      </c>
    </row>
    <row r="320" spans="1:3">
      <c r="A320" s="20">
        <v>35000624</v>
      </c>
      <c r="B320" t="s">
        <v>90</v>
      </c>
      <c r="C320" t="s">
        <v>1651</v>
      </c>
    </row>
    <row r="321" spans="1:3">
      <c r="A321" s="20">
        <v>35000624</v>
      </c>
      <c r="B321" t="s">
        <v>91</v>
      </c>
      <c r="C321" t="s">
        <v>2048</v>
      </c>
    </row>
    <row r="322" spans="1:3">
      <c r="A322" s="20">
        <v>35000631</v>
      </c>
      <c r="B322" t="s">
        <v>90</v>
      </c>
      <c r="C322" t="s">
        <v>1579</v>
      </c>
    </row>
    <row r="323" spans="1:3">
      <c r="A323" s="20">
        <v>35000631</v>
      </c>
      <c r="B323" t="s">
        <v>91</v>
      </c>
      <c r="C323" t="s">
        <v>1979</v>
      </c>
    </row>
    <row r="324" spans="1:3">
      <c r="A324" s="20">
        <v>35000636</v>
      </c>
      <c r="B324" t="s">
        <v>90</v>
      </c>
      <c r="C324" t="s">
        <v>1390</v>
      </c>
    </row>
    <row r="325" spans="1:3">
      <c r="A325" s="20">
        <v>35000636</v>
      </c>
      <c r="B325" t="s">
        <v>91</v>
      </c>
      <c r="C325" t="s">
        <v>1794</v>
      </c>
    </row>
    <row r="326" spans="1:3">
      <c r="A326" s="20">
        <v>35000638</v>
      </c>
      <c r="B326" t="s">
        <v>90</v>
      </c>
      <c r="C326" t="s">
        <v>1625</v>
      </c>
    </row>
    <row r="327" spans="1:3">
      <c r="A327" s="20">
        <v>35000638</v>
      </c>
      <c r="B327" t="s">
        <v>91</v>
      </c>
      <c r="C327" t="s">
        <v>2023</v>
      </c>
    </row>
    <row r="328" spans="1:3">
      <c r="A328" s="20">
        <v>35000647</v>
      </c>
      <c r="B328" t="s">
        <v>90</v>
      </c>
      <c r="C328" t="s">
        <v>1428</v>
      </c>
    </row>
    <row r="329" spans="1:3">
      <c r="A329" s="20">
        <v>35000647</v>
      </c>
      <c r="B329" t="s">
        <v>91</v>
      </c>
      <c r="C329" t="s">
        <v>1831</v>
      </c>
    </row>
    <row r="330" spans="1:3">
      <c r="A330" s="20">
        <v>35000653</v>
      </c>
      <c r="B330" t="s">
        <v>90</v>
      </c>
      <c r="C330" t="s">
        <v>1613</v>
      </c>
    </row>
    <row r="331" spans="1:3">
      <c r="A331" s="20">
        <v>35000653</v>
      </c>
      <c r="B331" t="s">
        <v>91</v>
      </c>
      <c r="C331" t="s">
        <v>2011</v>
      </c>
    </row>
    <row r="332" spans="1:3">
      <c r="A332" s="20">
        <v>35000665</v>
      </c>
      <c r="B332" t="s">
        <v>90</v>
      </c>
      <c r="C332" t="s">
        <v>1497</v>
      </c>
    </row>
    <row r="333" spans="1:3">
      <c r="A333" s="20">
        <v>35000665</v>
      </c>
      <c r="B333" t="s">
        <v>91</v>
      </c>
      <c r="C333" t="s">
        <v>1898</v>
      </c>
    </row>
    <row r="334" spans="1:3">
      <c r="A334" s="20">
        <v>35000681</v>
      </c>
      <c r="B334" t="s">
        <v>90</v>
      </c>
      <c r="C334" t="s">
        <v>1572</v>
      </c>
    </row>
    <row r="335" spans="1:3">
      <c r="A335" s="20">
        <v>35000681</v>
      </c>
      <c r="B335" t="s">
        <v>91</v>
      </c>
      <c r="C335" t="s">
        <v>1972</v>
      </c>
    </row>
    <row r="336" spans="1:3">
      <c r="A336" s="20">
        <v>35000686</v>
      </c>
      <c r="B336" t="s">
        <v>90</v>
      </c>
      <c r="C336" t="s">
        <v>1479</v>
      </c>
    </row>
    <row r="337" spans="1:3">
      <c r="A337" s="20">
        <v>35000686</v>
      </c>
      <c r="B337" t="s">
        <v>91</v>
      </c>
      <c r="C337" t="s">
        <v>1880</v>
      </c>
    </row>
    <row r="338" spans="1:3">
      <c r="A338" s="20">
        <v>35000687</v>
      </c>
      <c r="B338" t="s">
        <v>90</v>
      </c>
      <c r="C338" t="s">
        <v>1330</v>
      </c>
    </row>
    <row r="339" spans="1:3">
      <c r="A339" s="20">
        <v>35000687</v>
      </c>
      <c r="B339" t="s">
        <v>91</v>
      </c>
      <c r="C339" t="s">
        <v>1736</v>
      </c>
    </row>
    <row r="340" spans="1:3">
      <c r="A340" s="20">
        <v>35000688</v>
      </c>
      <c r="B340" t="s">
        <v>90</v>
      </c>
      <c r="C340" t="s">
        <v>1370</v>
      </c>
    </row>
    <row r="341" spans="1:3">
      <c r="A341" s="20">
        <v>35000688</v>
      </c>
      <c r="B341" t="s">
        <v>91</v>
      </c>
      <c r="C341" t="s">
        <v>1774</v>
      </c>
    </row>
    <row r="342" spans="1:3">
      <c r="A342" s="20">
        <v>35000693</v>
      </c>
      <c r="B342" t="s">
        <v>90</v>
      </c>
      <c r="C342" t="s">
        <v>1336</v>
      </c>
    </row>
    <row r="343" spans="1:3">
      <c r="A343" s="20">
        <v>35000693</v>
      </c>
      <c r="B343" t="s">
        <v>91</v>
      </c>
      <c r="C343" t="s">
        <v>1742</v>
      </c>
    </row>
    <row r="344" spans="1:3">
      <c r="A344" s="20">
        <v>35000702</v>
      </c>
      <c r="B344" t="s">
        <v>90</v>
      </c>
      <c r="C344" t="s">
        <v>1473</v>
      </c>
    </row>
    <row r="345" spans="1:3">
      <c r="A345" s="20">
        <v>35000702</v>
      </c>
      <c r="B345" t="s">
        <v>91</v>
      </c>
      <c r="C345" t="s">
        <v>1874</v>
      </c>
    </row>
    <row r="346" spans="1:3">
      <c r="A346" s="20">
        <v>35000704</v>
      </c>
      <c r="B346" t="s">
        <v>90</v>
      </c>
      <c r="C346" t="s">
        <v>1281</v>
      </c>
    </row>
    <row r="347" spans="1:3">
      <c r="A347" s="20">
        <v>35000704</v>
      </c>
      <c r="B347" t="s">
        <v>91</v>
      </c>
      <c r="C347" t="s">
        <v>1687</v>
      </c>
    </row>
    <row r="348" spans="1:3">
      <c r="A348" s="20">
        <v>35000730</v>
      </c>
      <c r="B348" t="s">
        <v>90</v>
      </c>
      <c r="C348" t="s">
        <v>1649</v>
      </c>
    </row>
    <row r="349" spans="1:3">
      <c r="A349" s="20">
        <v>35000730</v>
      </c>
      <c r="B349" t="s">
        <v>91</v>
      </c>
      <c r="C349" t="s">
        <v>2046</v>
      </c>
    </row>
    <row r="350" spans="1:3">
      <c r="A350" s="22">
        <v>35000745</v>
      </c>
      <c r="B350" t="s">
        <v>90</v>
      </c>
      <c r="C350" t="s">
        <v>1254</v>
      </c>
    </row>
    <row r="351" spans="1:3">
      <c r="A351" s="22">
        <v>35000745</v>
      </c>
      <c r="B351" t="s">
        <v>90</v>
      </c>
    </row>
    <row r="352" spans="1:3">
      <c r="A352" s="22">
        <v>35000745</v>
      </c>
      <c r="B352" t="s">
        <v>90</v>
      </c>
    </row>
    <row r="353" spans="1:3">
      <c r="A353" s="22">
        <v>35000745</v>
      </c>
      <c r="B353" t="s">
        <v>91</v>
      </c>
      <c r="C353" t="s">
        <v>1661</v>
      </c>
    </row>
    <row r="354" spans="1:3">
      <c r="A354" s="20">
        <v>35000747</v>
      </c>
      <c r="B354" t="s">
        <v>90</v>
      </c>
      <c r="C354" t="s">
        <v>1633</v>
      </c>
    </row>
    <row r="355" spans="1:3">
      <c r="A355" s="20">
        <v>35000747</v>
      </c>
      <c r="B355" t="s">
        <v>91</v>
      </c>
      <c r="C355" t="s">
        <v>2031</v>
      </c>
    </row>
    <row r="356" spans="1:3">
      <c r="A356" s="20">
        <v>35000749</v>
      </c>
      <c r="B356" t="s">
        <v>90</v>
      </c>
      <c r="C356" t="s">
        <v>1502</v>
      </c>
    </row>
    <row r="357" spans="1:3">
      <c r="A357" s="20">
        <v>35000749</v>
      </c>
      <c r="B357" t="s">
        <v>91</v>
      </c>
      <c r="C357" t="s">
        <v>1903</v>
      </c>
    </row>
    <row r="358" spans="1:3">
      <c r="A358" s="20">
        <v>35000795</v>
      </c>
      <c r="B358" t="s">
        <v>90</v>
      </c>
      <c r="C358" t="s">
        <v>1327</v>
      </c>
    </row>
    <row r="359" spans="1:3">
      <c r="A359" s="20">
        <v>35000795</v>
      </c>
      <c r="B359" t="s">
        <v>91</v>
      </c>
      <c r="C359" t="s">
        <v>1733</v>
      </c>
    </row>
    <row r="360" spans="1:3">
      <c r="A360" s="20">
        <v>35000803</v>
      </c>
      <c r="B360" t="s">
        <v>90</v>
      </c>
      <c r="C360" t="s">
        <v>1363</v>
      </c>
    </row>
    <row r="361" spans="1:3">
      <c r="A361" s="20">
        <v>35000803</v>
      </c>
      <c r="B361" t="s">
        <v>91</v>
      </c>
      <c r="C361" t="s">
        <v>1767</v>
      </c>
    </row>
    <row r="362" spans="1:3">
      <c r="A362" s="20">
        <v>35000812</v>
      </c>
      <c r="B362" t="s">
        <v>90</v>
      </c>
      <c r="C362" t="s">
        <v>1298</v>
      </c>
    </row>
    <row r="363" spans="1:3">
      <c r="A363" s="20">
        <v>35000812</v>
      </c>
      <c r="B363" t="s">
        <v>91</v>
      </c>
      <c r="C363" t="s">
        <v>1704</v>
      </c>
    </row>
    <row r="364" spans="1:3">
      <c r="A364" s="20">
        <v>35000838</v>
      </c>
      <c r="B364" t="s">
        <v>90</v>
      </c>
      <c r="C364" t="s">
        <v>1648</v>
      </c>
    </row>
    <row r="365" spans="1:3">
      <c r="A365" s="20">
        <v>35000838</v>
      </c>
      <c r="B365" t="s">
        <v>91</v>
      </c>
      <c r="C365" t="s">
        <v>2045</v>
      </c>
    </row>
    <row r="366" spans="1:3">
      <c r="A366" s="20">
        <v>35000850</v>
      </c>
      <c r="B366" t="s">
        <v>90</v>
      </c>
      <c r="C366" t="s">
        <v>1454</v>
      </c>
    </row>
    <row r="367" spans="1:3">
      <c r="A367" s="20">
        <v>35000850</v>
      </c>
      <c r="B367" t="s">
        <v>91</v>
      </c>
      <c r="C367" t="s">
        <v>1857</v>
      </c>
    </row>
    <row r="368" spans="1:3">
      <c r="A368" s="20">
        <v>35000851</v>
      </c>
      <c r="B368" t="s">
        <v>90</v>
      </c>
      <c r="C368" t="s">
        <v>1660</v>
      </c>
    </row>
    <row r="369" spans="1:3">
      <c r="A369" s="20">
        <v>35000851</v>
      </c>
      <c r="B369" t="s">
        <v>91</v>
      </c>
      <c r="C369" t="s">
        <v>2057</v>
      </c>
    </row>
    <row r="370" spans="1:3">
      <c r="A370" s="20">
        <v>35000854</v>
      </c>
      <c r="B370" t="s">
        <v>90</v>
      </c>
      <c r="C370" t="s">
        <v>1334</v>
      </c>
    </row>
    <row r="371" spans="1:3">
      <c r="A371" s="20">
        <v>35000854</v>
      </c>
      <c r="B371" t="s">
        <v>91</v>
      </c>
      <c r="C371" t="s">
        <v>1740</v>
      </c>
    </row>
    <row r="372" spans="1:3">
      <c r="A372" s="20">
        <v>35000862</v>
      </c>
      <c r="B372" t="s">
        <v>90</v>
      </c>
      <c r="C372" t="s">
        <v>1631</v>
      </c>
    </row>
    <row r="373" spans="1:3">
      <c r="A373" s="20">
        <v>35000862</v>
      </c>
      <c r="B373" t="s">
        <v>91</v>
      </c>
      <c r="C373" t="s">
        <v>2029</v>
      </c>
    </row>
    <row r="374" spans="1:3">
      <c r="A374" s="20">
        <v>35000863</v>
      </c>
      <c r="B374" t="s">
        <v>90</v>
      </c>
      <c r="C374" t="s">
        <v>1317</v>
      </c>
    </row>
    <row r="375" spans="1:3">
      <c r="A375" s="20">
        <v>35000863</v>
      </c>
      <c r="B375" t="s">
        <v>91</v>
      </c>
      <c r="C375" t="s">
        <v>1723</v>
      </c>
    </row>
    <row r="376" spans="1:3">
      <c r="A376" s="20">
        <v>35000865</v>
      </c>
      <c r="B376" t="s">
        <v>90</v>
      </c>
      <c r="C376" t="s">
        <v>1634</v>
      </c>
    </row>
    <row r="377" spans="1:3">
      <c r="A377" s="20">
        <v>35000865</v>
      </c>
      <c r="B377" t="s">
        <v>91</v>
      </c>
      <c r="C377" t="s">
        <v>1777</v>
      </c>
    </row>
    <row r="378" spans="1:3">
      <c r="A378" s="20">
        <v>35000877</v>
      </c>
      <c r="B378" t="s">
        <v>90</v>
      </c>
      <c r="C378" t="s">
        <v>1598</v>
      </c>
    </row>
    <row r="379" spans="1:3">
      <c r="A379" s="20">
        <v>35000877</v>
      </c>
      <c r="B379" t="s">
        <v>91</v>
      </c>
      <c r="C379" t="s">
        <v>1996</v>
      </c>
    </row>
    <row r="380" spans="1:3">
      <c r="A380" s="20">
        <v>35000882</v>
      </c>
      <c r="B380" t="s">
        <v>90</v>
      </c>
      <c r="C380" t="s">
        <v>1520</v>
      </c>
    </row>
    <row r="381" spans="1:3">
      <c r="A381" s="20">
        <v>35000882</v>
      </c>
      <c r="B381" t="s">
        <v>91</v>
      </c>
      <c r="C381" t="s">
        <v>1921</v>
      </c>
    </row>
    <row r="382" spans="1:3">
      <c r="A382" s="20">
        <v>35000883</v>
      </c>
      <c r="B382" t="s">
        <v>90</v>
      </c>
      <c r="C382" t="s">
        <v>1601</v>
      </c>
    </row>
    <row r="383" spans="1:3">
      <c r="A383" s="20">
        <v>35000883</v>
      </c>
      <c r="B383" t="s">
        <v>91</v>
      </c>
      <c r="C383" t="s">
        <v>1999</v>
      </c>
    </row>
    <row r="384" spans="1:3">
      <c r="A384" s="20">
        <v>35000887</v>
      </c>
      <c r="B384" t="s">
        <v>90</v>
      </c>
      <c r="C384" t="s">
        <v>1638</v>
      </c>
    </row>
    <row r="385" spans="1:3">
      <c r="A385" s="20">
        <v>35000887</v>
      </c>
      <c r="B385" t="s">
        <v>91</v>
      </c>
      <c r="C385" t="s">
        <v>2035</v>
      </c>
    </row>
    <row r="386" spans="1:3">
      <c r="A386" s="20">
        <v>35000894</v>
      </c>
      <c r="B386" t="s">
        <v>90</v>
      </c>
      <c r="C386" t="s">
        <v>1301</v>
      </c>
    </row>
    <row r="387" spans="1:3">
      <c r="A387" s="20">
        <v>35000894</v>
      </c>
      <c r="B387" t="s">
        <v>91</v>
      </c>
      <c r="C387" t="s">
        <v>1707</v>
      </c>
    </row>
    <row r="388" spans="1:3">
      <c r="A388" s="20">
        <v>35000895</v>
      </c>
      <c r="B388" t="s">
        <v>90</v>
      </c>
      <c r="C388" t="s">
        <v>1383</v>
      </c>
    </row>
    <row r="389" spans="1:3">
      <c r="A389" s="20">
        <v>35000895</v>
      </c>
      <c r="B389" t="s">
        <v>91</v>
      </c>
      <c r="C389" t="s">
        <v>1787</v>
      </c>
    </row>
    <row r="390" spans="1:3">
      <c r="A390" s="20">
        <v>35000900</v>
      </c>
      <c r="B390" t="s">
        <v>90</v>
      </c>
      <c r="C390" t="s">
        <v>1590</v>
      </c>
    </row>
    <row r="391" spans="1:3">
      <c r="A391" s="20">
        <v>35000900</v>
      </c>
      <c r="B391" t="s">
        <v>91</v>
      </c>
      <c r="C391" t="s">
        <v>1958</v>
      </c>
    </row>
    <row r="392" spans="1:3">
      <c r="A392" s="20">
        <v>35000901</v>
      </c>
      <c r="B392" t="s">
        <v>90</v>
      </c>
      <c r="C392" t="s">
        <v>1585</v>
      </c>
    </row>
    <row r="393" spans="1:3">
      <c r="A393" s="20">
        <v>35000901</v>
      </c>
      <c r="B393" t="s">
        <v>91</v>
      </c>
      <c r="C393" t="s">
        <v>1958</v>
      </c>
    </row>
    <row r="394" spans="1:3">
      <c r="A394" s="20">
        <v>35000907</v>
      </c>
      <c r="B394" t="s">
        <v>90</v>
      </c>
      <c r="C394" t="s">
        <v>1591</v>
      </c>
    </row>
    <row r="395" spans="1:3">
      <c r="A395" s="20">
        <v>35000907</v>
      </c>
      <c r="B395" t="s">
        <v>91</v>
      </c>
      <c r="C395" t="s">
        <v>1989</v>
      </c>
    </row>
    <row r="396" spans="1:3">
      <c r="A396" s="20">
        <v>35000920</v>
      </c>
      <c r="B396" t="s">
        <v>90</v>
      </c>
      <c r="C396" t="s">
        <v>1459</v>
      </c>
    </row>
    <row r="397" spans="1:3">
      <c r="A397" s="20">
        <v>35000920</v>
      </c>
      <c r="B397" t="s">
        <v>91</v>
      </c>
      <c r="C397" t="s">
        <v>1862</v>
      </c>
    </row>
    <row r="398" spans="1:3">
      <c r="A398" s="20">
        <v>35000929</v>
      </c>
      <c r="B398" t="s">
        <v>90</v>
      </c>
      <c r="C398" t="s">
        <v>1378</v>
      </c>
    </row>
    <row r="399" spans="1:3">
      <c r="A399" s="20">
        <v>35000929</v>
      </c>
      <c r="B399" t="s">
        <v>91</v>
      </c>
      <c r="C399" t="s">
        <v>1782</v>
      </c>
    </row>
    <row r="400" spans="1:3">
      <c r="A400" s="20">
        <v>35000931</v>
      </c>
      <c r="B400" t="s">
        <v>90</v>
      </c>
      <c r="C400" t="s">
        <v>1545</v>
      </c>
    </row>
    <row r="401" spans="1:3">
      <c r="A401" s="20">
        <v>35000931</v>
      </c>
      <c r="B401" t="s">
        <v>91</v>
      </c>
      <c r="C401" t="s">
        <v>1944</v>
      </c>
    </row>
    <row r="402" spans="1:3">
      <c r="A402" s="20">
        <v>35000935</v>
      </c>
      <c r="B402" t="s">
        <v>90</v>
      </c>
      <c r="C402" t="s">
        <v>1292</v>
      </c>
    </row>
    <row r="403" spans="1:3">
      <c r="A403" s="20">
        <v>35000935</v>
      </c>
      <c r="B403" t="s">
        <v>91</v>
      </c>
      <c r="C403" t="s">
        <v>1698</v>
      </c>
    </row>
    <row r="404" spans="1:3">
      <c r="A404" s="20">
        <v>35000951</v>
      </c>
      <c r="B404" t="s">
        <v>90</v>
      </c>
      <c r="C404" t="s">
        <v>1413</v>
      </c>
    </row>
    <row r="405" spans="1:3">
      <c r="A405" s="20">
        <v>35000951</v>
      </c>
      <c r="B405" t="s">
        <v>91</v>
      </c>
      <c r="C405" t="s">
        <v>1816</v>
      </c>
    </row>
    <row r="406" spans="1:3">
      <c r="A406" s="20">
        <v>35000954</v>
      </c>
      <c r="B406" t="s">
        <v>90</v>
      </c>
      <c r="C406" t="s">
        <v>1338</v>
      </c>
    </row>
    <row r="407" spans="1:3">
      <c r="A407" s="20">
        <v>35000954</v>
      </c>
      <c r="B407" t="s">
        <v>91</v>
      </c>
      <c r="C407" t="s">
        <v>1744</v>
      </c>
    </row>
    <row r="408" spans="1:3">
      <c r="A408" s="20">
        <v>35000969</v>
      </c>
      <c r="B408" t="s">
        <v>90</v>
      </c>
      <c r="C408" t="s">
        <v>1408</v>
      </c>
    </row>
    <row r="409" spans="1:3">
      <c r="A409" s="20">
        <v>35000969</v>
      </c>
      <c r="B409" t="s">
        <v>91</v>
      </c>
      <c r="C409" t="s">
        <v>1811</v>
      </c>
    </row>
    <row r="410" spans="1:3">
      <c r="A410" s="20">
        <v>35000971</v>
      </c>
      <c r="B410" t="s">
        <v>90</v>
      </c>
      <c r="C410" t="s">
        <v>1652</v>
      </c>
    </row>
    <row r="411" spans="1:3">
      <c r="A411" s="20">
        <v>35000971</v>
      </c>
      <c r="B411" t="s">
        <v>91</v>
      </c>
      <c r="C411" t="s">
        <v>2049</v>
      </c>
    </row>
    <row r="412" spans="1:3">
      <c r="A412" s="20">
        <v>35000974</v>
      </c>
      <c r="B412" t="s">
        <v>90</v>
      </c>
      <c r="C412" t="s">
        <v>1561</v>
      </c>
    </row>
    <row r="413" spans="1:3">
      <c r="A413" s="20">
        <v>35000974</v>
      </c>
      <c r="B413" t="s">
        <v>91</v>
      </c>
      <c r="C413" t="s">
        <v>1961</v>
      </c>
    </row>
    <row r="414" spans="1:3">
      <c r="A414" s="20">
        <v>35000978</v>
      </c>
      <c r="B414" t="s">
        <v>90</v>
      </c>
      <c r="C414" t="s">
        <v>1550</v>
      </c>
    </row>
    <row r="415" spans="1:3">
      <c r="A415" s="20">
        <v>35000978</v>
      </c>
      <c r="B415" t="s">
        <v>91</v>
      </c>
      <c r="C415" t="s">
        <v>1950</v>
      </c>
    </row>
    <row r="416" spans="1:3">
      <c r="A416" s="20">
        <v>35000982</v>
      </c>
      <c r="B416" t="s">
        <v>90</v>
      </c>
      <c r="C416" t="s">
        <v>1589</v>
      </c>
    </row>
    <row r="417" spans="1:3">
      <c r="A417" s="20">
        <v>35000982</v>
      </c>
      <c r="B417" t="s">
        <v>91</v>
      </c>
      <c r="C417" t="s">
        <v>1988</v>
      </c>
    </row>
    <row r="418" spans="1:3">
      <c r="A418" s="20">
        <v>35000985</v>
      </c>
      <c r="B418" t="s">
        <v>90</v>
      </c>
      <c r="C418" t="s">
        <v>1256</v>
      </c>
    </row>
    <row r="419" spans="1:3">
      <c r="A419" s="20">
        <v>35000985</v>
      </c>
      <c r="B419" t="s">
        <v>91</v>
      </c>
      <c r="C419" t="s">
        <v>1663</v>
      </c>
    </row>
    <row r="420" spans="1:3">
      <c r="A420" s="20">
        <v>35000986</v>
      </c>
      <c r="B420" t="s">
        <v>90</v>
      </c>
      <c r="C420" t="s">
        <v>1557</v>
      </c>
    </row>
    <row r="421" spans="1:3">
      <c r="A421" s="20">
        <v>35000986</v>
      </c>
      <c r="B421" t="s">
        <v>91</v>
      </c>
      <c r="C421" t="s">
        <v>1957</v>
      </c>
    </row>
    <row r="422" spans="1:3">
      <c r="A422" s="20">
        <v>35000992</v>
      </c>
      <c r="B422" t="s">
        <v>90</v>
      </c>
      <c r="C422" t="s">
        <v>1560</v>
      </c>
    </row>
    <row r="423" spans="1:3">
      <c r="A423" s="20">
        <v>35000992</v>
      </c>
      <c r="B423" t="s">
        <v>91</v>
      </c>
      <c r="C423" t="s">
        <v>1960</v>
      </c>
    </row>
    <row r="424" spans="1:3">
      <c r="A424" s="20">
        <v>35001002</v>
      </c>
      <c r="B424" t="s">
        <v>90</v>
      </c>
      <c r="C424" t="s">
        <v>1523</v>
      </c>
    </row>
    <row r="425" spans="1:3">
      <c r="A425" s="20">
        <v>35001002</v>
      </c>
      <c r="B425" t="s">
        <v>91</v>
      </c>
      <c r="C425" t="s">
        <v>1924</v>
      </c>
    </row>
    <row r="426" spans="1:3">
      <c r="A426" s="20">
        <v>35001006</v>
      </c>
      <c r="B426" t="s">
        <v>90</v>
      </c>
      <c r="C426" t="s">
        <v>1495</v>
      </c>
    </row>
    <row r="427" spans="1:3">
      <c r="A427" s="20">
        <v>35001006</v>
      </c>
      <c r="B427" t="s">
        <v>91</v>
      </c>
      <c r="C427" t="s">
        <v>1896</v>
      </c>
    </row>
    <row r="428" spans="1:3">
      <c r="A428" s="20">
        <v>35001011</v>
      </c>
      <c r="B428" t="s">
        <v>90</v>
      </c>
      <c r="C428" t="s">
        <v>1304</v>
      </c>
    </row>
    <row r="429" spans="1:3">
      <c r="A429" s="20">
        <v>35001011</v>
      </c>
      <c r="B429" t="s">
        <v>91</v>
      </c>
      <c r="C429" t="s">
        <v>1710</v>
      </c>
    </row>
    <row r="430" spans="1:3">
      <c r="A430" s="20">
        <v>35001013</v>
      </c>
      <c r="B430" t="s">
        <v>90</v>
      </c>
      <c r="C430" t="s">
        <v>1584</v>
      </c>
    </row>
    <row r="431" spans="1:3">
      <c r="A431" s="20">
        <v>35001013</v>
      </c>
      <c r="B431" t="s">
        <v>91</v>
      </c>
      <c r="C431" t="s">
        <v>1984</v>
      </c>
    </row>
    <row r="432" spans="1:3">
      <c r="A432" s="20">
        <v>35001017</v>
      </c>
      <c r="B432" t="s">
        <v>90</v>
      </c>
      <c r="C432" t="s">
        <v>1593</v>
      </c>
    </row>
    <row r="433" spans="1:3">
      <c r="A433" s="20">
        <v>35001017</v>
      </c>
      <c r="B433" t="s">
        <v>91</v>
      </c>
      <c r="C433" t="s">
        <v>1991</v>
      </c>
    </row>
    <row r="434" spans="1:3">
      <c r="A434" s="20">
        <v>35001028</v>
      </c>
      <c r="B434" t="s">
        <v>90</v>
      </c>
      <c r="C434" t="s">
        <v>1616</v>
      </c>
    </row>
    <row r="435" spans="1:3">
      <c r="A435" s="20">
        <v>35001028</v>
      </c>
      <c r="B435" t="s">
        <v>91</v>
      </c>
      <c r="C435" t="s">
        <v>2014</v>
      </c>
    </row>
    <row r="436" spans="1:3">
      <c r="A436" s="20">
        <v>35001032</v>
      </c>
      <c r="B436" t="s">
        <v>90</v>
      </c>
      <c r="C436" t="s">
        <v>1619</v>
      </c>
    </row>
    <row r="437" spans="1:3">
      <c r="A437" s="20">
        <v>35001032</v>
      </c>
      <c r="B437" t="s">
        <v>91</v>
      </c>
      <c r="C437" t="s">
        <v>2017</v>
      </c>
    </row>
    <row r="438" spans="1:3">
      <c r="A438" s="20">
        <v>35001040</v>
      </c>
      <c r="B438" t="s">
        <v>90</v>
      </c>
      <c r="C438" t="s">
        <v>1620</v>
      </c>
    </row>
    <row r="439" spans="1:3">
      <c r="A439" s="20">
        <v>35001040</v>
      </c>
      <c r="B439" t="s">
        <v>91</v>
      </c>
      <c r="C439" t="s">
        <v>2018</v>
      </c>
    </row>
    <row r="440" spans="1:3">
      <c r="A440" s="20">
        <v>35001047</v>
      </c>
      <c r="B440" t="s">
        <v>90</v>
      </c>
      <c r="C440" t="s">
        <v>1433</v>
      </c>
    </row>
    <row r="441" spans="1:3">
      <c r="A441" s="20">
        <v>35001047</v>
      </c>
      <c r="B441" t="s">
        <v>91</v>
      </c>
      <c r="C441" t="s">
        <v>1836</v>
      </c>
    </row>
    <row r="442" spans="1:3">
      <c r="A442" s="20">
        <v>35001048</v>
      </c>
      <c r="B442" t="s">
        <v>90</v>
      </c>
      <c r="C442" t="s">
        <v>1438</v>
      </c>
    </row>
    <row r="443" spans="1:3">
      <c r="A443" s="20">
        <v>35001048</v>
      </c>
      <c r="B443" t="s">
        <v>91</v>
      </c>
      <c r="C443" t="s">
        <v>1841</v>
      </c>
    </row>
    <row r="444" spans="1:3">
      <c r="A444" s="20">
        <v>35001049</v>
      </c>
      <c r="B444" t="s">
        <v>90</v>
      </c>
      <c r="C444" t="s">
        <v>1645</v>
      </c>
    </row>
    <row r="445" spans="1:3">
      <c r="A445" s="20">
        <v>35001049</v>
      </c>
      <c r="B445" t="s">
        <v>91</v>
      </c>
      <c r="C445" t="s">
        <v>2042</v>
      </c>
    </row>
    <row r="446" spans="1:3">
      <c r="A446" s="20">
        <v>35001062</v>
      </c>
      <c r="B446" t="s">
        <v>90</v>
      </c>
      <c r="C446" t="s">
        <v>1526</v>
      </c>
    </row>
    <row r="447" spans="1:3">
      <c r="A447" s="20">
        <v>35001062</v>
      </c>
      <c r="B447" t="s">
        <v>91</v>
      </c>
      <c r="C447" t="s">
        <v>1927</v>
      </c>
    </row>
    <row r="448" spans="1:3">
      <c r="A448" s="20">
        <v>35001065</v>
      </c>
      <c r="B448" t="s">
        <v>90</v>
      </c>
      <c r="C448" t="s">
        <v>1602</v>
      </c>
    </row>
    <row r="449" spans="1:3">
      <c r="A449" s="20">
        <v>35001065</v>
      </c>
      <c r="B449" t="s">
        <v>91</v>
      </c>
      <c r="C449" t="s">
        <v>2000</v>
      </c>
    </row>
    <row r="450" spans="1:3">
      <c r="A450" s="20">
        <v>35001066</v>
      </c>
      <c r="B450" t="s">
        <v>90</v>
      </c>
      <c r="C450" t="s">
        <v>1275</v>
      </c>
    </row>
    <row r="451" spans="1:3">
      <c r="A451" s="20">
        <v>35001066</v>
      </c>
      <c r="B451" t="s">
        <v>91</v>
      </c>
      <c r="C451" t="s">
        <v>1681</v>
      </c>
    </row>
    <row r="452" spans="1:3">
      <c r="A452" s="20">
        <v>35001068</v>
      </c>
      <c r="B452" t="s">
        <v>90</v>
      </c>
      <c r="C452" t="s">
        <v>1546</v>
      </c>
    </row>
    <row r="453" spans="1:3">
      <c r="A453" s="20">
        <v>35001068</v>
      </c>
      <c r="B453" t="s">
        <v>91</v>
      </c>
      <c r="C453" t="s">
        <v>1945</v>
      </c>
    </row>
    <row r="454" spans="1:3">
      <c r="A454" s="20">
        <v>35001074</v>
      </c>
      <c r="B454" t="s">
        <v>90</v>
      </c>
      <c r="C454" t="s">
        <v>1555</v>
      </c>
    </row>
    <row r="455" spans="1:3">
      <c r="A455" s="20">
        <v>35001074</v>
      </c>
      <c r="B455" t="s">
        <v>91</v>
      </c>
      <c r="C455" t="s">
        <v>1955</v>
      </c>
    </row>
    <row r="456" spans="1:3">
      <c r="A456" s="20">
        <v>35001078</v>
      </c>
      <c r="B456" t="s">
        <v>90</v>
      </c>
      <c r="C456" t="s">
        <v>1485</v>
      </c>
    </row>
    <row r="457" spans="1:3">
      <c r="A457" s="20">
        <v>35001078</v>
      </c>
      <c r="B457" t="s">
        <v>91</v>
      </c>
      <c r="C457" t="s">
        <v>1886</v>
      </c>
    </row>
    <row r="458" spans="1:3">
      <c r="A458" s="20">
        <v>35001079</v>
      </c>
      <c r="B458" t="s">
        <v>90</v>
      </c>
      <c r="C458" t="s">
        <v>1414</v>
      </c>
    </row>
    <row r="459" spans="1:3">
      <c r="A459" s="20">
        <v>35001079</v>
      </c>
      <c r="B459" t="s">
        <v>91</v>
      </c>
      <c r="C459" t="s">
        <v>1817</v>
      </c>
    </row>
    <row r="460" spans="1:3">
      <c r="A460" s="20">
        <v>35001084</v>
      </c>
      <c r="B460" t="s">
        <v>90</v>
      </c>
      <c r="C460" t="s">
        <v>1369</v>
      </c>
    </row>
    <row r="461" spans="1:3">
      <c r="A461" s="20">
        <v>35001084</v>
      </c>
      <c r="B461" t="s">
        <v>91</v>
      </c>
      <c r="C461" t="s">
        <v>1773</v>
      </c>
    </row>
    <row r="462" spans="1:3">
      <c r="A462" s="20">
        <v>35001089</v>
      </c>
      <c r="B462" t="s">
        <v>90</v>
      </c>
      <c r="C462" t="s">
        <v>1297</v>
      </c>
    </row>
    <row r="463" spans="1:3">
      <c r="A463" s="20">
        <v>35001089</v>
      </c>
      <c r="B463" t="s">
        <v>91</v>
      </c>
      <c r="C463" t="s">
        <v>1703</v>
      </c>
    </row>
    <row r="464" spans="1:3">
      <c r="A464" s="20">
        <v>35001092</v>
      </c>
      <c r="B464" t="s">
        <v>90</v>
      </c>
      <c r="C464" t="s">
        <v>1580</v>
      </c>
    </row>
    <row r="465" spans="1:3">
      <c r="A465" s="20">
        <v>35001092</v>
      </c>
      <c r="B465" t="s">
        <v>91</v>
      </c>
      <c r="C465" t="s">
        <v>1980</v>
      </c>
    </row>
    <row r="466" spans="1:3">
      <c r="A466" s="20">
        <v>35001097</v>
      </c>
      <c r="B466" t="s">
        <v>90</v>
      </c>
      <c r="C466" t="s">
        <v>1392</v>
      </c>
    </row>
    <row r="467" spans="1:3">
      <c r="A467" s="20">
        <v>35001097</v>
      </c>
      <c r="B467" t="s">
        <v>91</v>
      </c>
      <c r="C467" t="s">
        <v>1796</v>
      </c>
    </row>
    <row r="468" spans="1:3">
      <c r="A468" s="20">
        <v>35001098</v>
      </c>
      <c r="B468" t="s">
        <v>90</v>
      </c>
      <c r="C468" t="s">
        <v>1295</v>
      </c>
    </row>
    <row r="469" spans="1:3">
      <c r="A469" s="20">
        <v>35001098</v>
      </c>
      <c r="B469" t="s">
        <v>91</v>
      </c>
      <c r="C469" t="s">
        <v>1701</v>
      </c>
    </row>
    <row r="470" spans="1:3">
      <c r="A470" s="20">
        <v>35001103</v>
      </c>
      <c r="B470" t="s">
        <v>90</v>
      </c>
      <c r="C470" t="s">
        <v>1258</v>
      </c>
    </row>
    <row r="471" spans="1:3">
      <c r="A471" s="20">
        <v>35001103</v>
      </c>
      <c r="B471" t="s">
        <v>91</v>
      </c>
      <c r="C471" t="s">
        <v>1949</v>
      </c>
    </row>
    <row r="472" spans="1:3">
      <c r="A472" s="20">
        <v>35001111</v>
      </c>
      <c r="B472" t="s">
        <v>90</v>
      </c>
      <c r="C472" t="s">
        <v>1366</v>
      </c>
    </row>
    <row r="473" spans="1:3">
      <c r="A473" s="20">
        <v>35001111</v>
      </c>
      <c r="B473" t="s">
        <v>91</v>
      </c>
      <c r="C473" t="s">
        <v>1770</v>
      </c>
    </row>
    <row r="474" spans="1:3">
      <c r="A474" s="20">
        <v>35001112</v>
      </c>
      <c r="B474" t="s">
        <v>90</v>
      </c>
      <c r="C474" t="s">
        <v>1440</v>
      </c>
    </row>
    <row r="475" spans="1:3">
      <c r="A475" s="20">
        <v>35001112</v>
      </c>
      <c r="B475" t="s">
        <v>91</v>
      </c>
      <c r="C475" t="s">
        <v>1843</v>
      </c>
    </row>
    <row r="476" spans="1:3">
      <c r="A476" s="20">
        <v>35001122</v>
      </c>
      <c r="B476" t="s">
        <v>90</v>
      </c>
      <c r="C476" t="s">
        <v>1375</v>
      </c>
    </row>
    <row r="477" spans="1:3">
      <c r="A477" s="20">
        <v>35001122</v>
      </c>
      <c r="B477" t="s">
        <v>91</v>
      </c>
      <c r="C477" t="s">
        <v>1779</v>
      </c>
    </row>
    <row r="478" spans="1:3">
      <c r="A478" s="20">
        <v>35001132</v>
      </c>
      <c r="B478" t="s">
        <v>90</v>
      </c>
      <c r="C478" t="s">
        <v>1621</v>
      </c>
    </row>
    <row r="479" spans="1:3">
      <c r="A479" s="20">
        <v>35001132</v>
      </c>
      <c r="B479" t="s">
        <v>91</v>
      </c>
      <c r="C479" t="s">
        <v>2019</v>
      </c>
    </row>
    <row r="480" spans="1:3">
      <c r="A480" s="20">
        <v>35001140</v>
      </c>
      <c r="B480" t="s">
        <v>90</v>
      </c>
      <c r="C480" t="s">
        <v>1448</v>
      </c>
    </row>
    <row r="481" spans="1:3">
      <c r="A481" s="20">
        <v>35001140</v>
      </c>
      <c r="B481" t="s">
        <v>91</v>
      </c>
      <c r="C481" t="s">
        <v>1850</v>
      </c>
    </row>
    <row r="482" spans="1:3">
      <c r="A482" s="20">
        <v>35001141</v>
      </c>
      <c r="B482" t="s">
        <v>90</v>
      </c>
      <c r="C482" t="s">
        <v>1326</v>
      </c>
    </row>
    <row r="483" spans="1:3">
      <c r="A483" s="20">
        <v>35001141</v>
      </c>
      <c r="B483" t="s">
        <v>91</v>
      </c>
      <c r="C483" t="s">
        <v>1732</v>
      </c>
    </row>
    <row r="484" spans="1:3">
      <c r="A484" s="20">
        <v>35001144</v>
      </c>
      <c r="B484" t="s">
        <v>90</v>
      </c>
      <c r="C484" t="s">
        <v>1656</v>
      </c>
    </row>
    <row r="485" spans="1:3">
      <c r="A485" s="20">
        <v>35001144</v>
      </c>
      <c r="B485" t="s">
        <v>91</v>
      </c>
      <c r="C485" t="s">
        <v>2053</v>
      </c>
    </row>
    <row r="486" spans="1:3">
      <c r="A486" s="20">
        <v>35001147</v>
      </c>
      <c r="B486" t="s">
        <v>90</v>
      </c>
      <c r="C486" t="s">
        <v>1552</v>
      </c>
    </row>
    <row r="487" spans="1:3">
      <c r="A487" s="20">
        <v>35001147</v>
      </c>
      <c r="B487" t="s">
        <v>91</v>
      </c>
      <c r="C487" t="s">
        <v>1952</v>
      </c>
    </row>
    <row r="488" spans="1:3">
      <c r="A488" s="20">
        <v>35001152</v>
      </c>
      <c r="B488" t="s">
        <v>90</v>
      </c>
      <c r="C488" t="s">
        <v>1575</v>
      </c>
    </row>
    <row r="489" spans="1:3">
      <c r="A489" s="20">
        <v>35001152</v>
      </c>
      <c r="B489" t="s">
        <v>91</v>
      </c>
      <c r="C489" t="s">
        <v>1975</v>
      </c>
    </row>
    <row r="490" spans="1:3">
      <c r="A490" s="20">
        <v>35001160</v>
      </c>
      <c r="B490" t="s">
        <v>90</v>
      </c>
      <c r="C490" t="s">
        <v>1290</v>
      </c>
    </row>
    <row r="491" spans="1:3">
      <c r="A491" s="20">
        <v>35001160</v>
      </c>
      <c r="B491" t="s">
        <v>91</v>
      </c>
      <c r="C491" t="s">
        <v>1696</v>
      </c>
    </row>
    <row r="492" spans="1:3">
      <c r="A492" s="20">
        <v>35001162</v>
      </c>
      <c r="B492" t="s">
        <v>90</v>
      </c>
      <c r="C492" t="s">
        <v>1274</v>
      </c>
    </row>
    <row r="493" spans="1:3">
      <c r="A493" s="20">
        <v>35001162</v>
      </c>
      <c r="B493" t="s">
        <v>91</v>
      </c>
      <c r="C493" t="s">
        <v>1680</v>
      </c>
    </row>
    <row r="494" spans="1:3">
      <c r="A494" s="20">
        <v>35001163</v>
      </c>
      <c r="B494" t="s">
        <v>90</v>
      </c>
      <c r="C494" t="s">
        <v>1325</v>
      </c>
    </row>
    <row r="495" spans="1:3">
      <c r="A495" s="20">
        <v>35001163</v>
      </c>
      <c r="B495" t="s">
        <v>91</v>
      </c>
      <c r="C495" t="s">
        <v>1731</v>
      </c>
    </row>
    <row r="496" spans="1:3">
      <c r="A496" s="20">
        <v>35001166</v>
      </c>
      <c r="B496" t="s">
        <v>90</v>
      </c>
      <c r="C496" t="s">
        <v>1623</v>
      </c>
    </row>
    <row r="497" spans="1:3">
      <c r="A497" s="20">
        <v>35001166</v>
      </c>
      <c r="B497" t="s">
        <v>91</v>
      </c>
      <c r="C497" t="s">
        <v>2021</v>
      </c>
    </row>
    <row r="498" spans="1:3">
      <c r="A498" s="20">
        <v>35001170</v>
      </c>
      <c r="B498" t="s">
        <v>90</v>
      </c>
      <c r="C498" t="s">
        <v>1600</v>
      </c>
    </row>
    <row r="499" spans="1:3">
      <c r="A499" s="20">
        <v>35001170</v>
      </c>
      <c r="B499" t="s">
        <v>91</v>
      </c>
      <c r="C499" t="s">
        <v>1998</v>
      </c>
    </row>
    <row r="500" spans="1:3">
      <c r="A500" s="20">
        <v>35001175</v>
      </c>
      <c r="B500" t="s">
        <v>90</v>
      </c>
      <c r="C500" t="s">
        <v>1592</v>
      </c>
    </row>
    <row r="501" spans="1:3">
      <c r="A501" s="20">
        <v>35001175</v>
      </c>
      <c r="B501" t="s">
        <v>91</v>
      </c>
      <c r="C501" t="s">
        <v>1990</v>
      </c>
    </row>
    <row r="502" spans="1:3">
      <c r="A502" s="20">
        <v>35001178</v>
      </c>
      <c r="B502" t="s">
        <v>90</v>
      </c>
      <c r="C502" t="s">
        <v>1574</v>
      </c>
    </row>
    <row r="503" spans="1:3">
      <c r="A503" s="20">
        <v>35001178</v>
      </c>
      <c r="B503" t="s">
        <v>91</v>
      </c>
      <c r="C503" t="s">
        <v>1974</v>
      </c>
    </row>
    <row r="504" spans="1:3">
      <c r="A504" s="20">
        <v>35001179</v>
      </c>
      <c r="B504" t="s">
        <v>90</v>
      </c>
      <c r="C504" t="s">
        <v>1494</v>
      </c>
    </row>
    <row r="505" spans="1:3">
      <c r="A505" s="20">
        <v>35001179</v>
      </c>
      <c r="B505" t="s">
        <v>91</v>
      </c>
      <c r="C505" t="s">
        <v>1895</v>
      </c>
    </row>
    <row r="506" spans="1:3">
      <c r="A506" s="20">
        <v>35001189</v>
      </c>
      <c r="B506" t="s">
        <v>90</v>
      </c>
      <c r="C506" t="s">
        <v>1452</v>
      </c>
    </row>
    <row r="507" spans="1:3">
      <c r="A507" s="20">
        <v>35001189</v>
      </c>
      <c r="B507" t="s">
        <v>91</v>
      </c>
      <c r="C507" t="s">
        <v>1855</v>
      </c>
    </row>
    <row r="508" spans="1:3">
      <c r="A508" s="20">
        <v>35001195</v>
      </c>
      <c r="B508" t="s">
        <v>90</v>
      </c>
      <c r="C508" t="s">
        <v>1570</v>
      </c>
    </row>
    <row r="509" spans="1:3">
      <c r="A509" s="20">
        <v>35001195</v>
      </c>
      <c r="B509" t="s">
        <v>91</v>
      </c>
      <c r="C509" t="s">
        <v>1971</v>
      </c>
    </row>
    <row r="510" spans="1:3">
      <c r="A510" s="20">
        <v>35001199</v>
      </c>
      <c r="B510" t="s">
        <v>90</v>
      </c>
      <c r="C510" t="s">
        <v>1284</v>
      </c>
    </row>
    <row r="511" spans="1:3">
      <c r="A511" s="20">
        <v>35001199</v>
      </c>
      <c r="B511" t="s">
        <v>91</v>
      </c>
      <c r="C511" t="s">
        <v>1690</v>
      </c>
    </row>
    <row r="512" spans="1:3">
      <c r="A512" s="20">
        <v>35001204</v>
      </c>
      <c r="B512" t="s">
        <v>90</v>
      </c>
      <c r="C512" t="s">
        <v>1488</v>
      </c>
    </row>
    <row r="513" spans="1:3">
      <c r="A513" s="20">
        <v>35001204</v>
      </c>
      <c r="B513" t="s">
        <v>91</v>
      </c>
      <c r="C513" t="s">
        <v>1889</v>
      </c>
    </row>
    <row r="514" spans="1:3">
      <c r="A514" s="20">
        <v>35001211</v>
      </c>
      <c r="B514" t="s">
        <v>90</v>
      </c>
      <c r="C514" t="s">
        <v>1432</v>
      </c>
    </row>
    <row r="515" spans="1:3">
      <c r="A515" s="20">
        <v>35001211</v>
      </c>
      <c r="B515" t="s">
        <v>91</v>
      </c>
      <c r="C515" t="s">
        <v>1835</v>
      </c>
    </row>
    <row r="516" spans="1:3">
      <c r="A516" s="20">
        <v>35001216</v>
      </c>
      <c r="B516" t="s">
        <v>90</v>
      </c>
      <c r="C516" t="s">
        <v>1377</v>
      </c>
    </row>
    <row r="517" spans="1:3">
      <c r="A517" s="20">
        <v>35001216</v>
      </c>
      <c r="B517" t="s">
        <v>91</v>
      </c>
      <c r="C517" t="s">
        <v>1781</v>
      </c>
    </row>
    <row r="518" spans="1:3">
      <c r="A518" s="20">
        <v>35001218</v>
      </c>
      <c r="B518" t="s">
        <v>90</v>
      </c>
      <c r="C518" t="s">
        <v>1278</v>
      </c>
    </row>
    <row r="519" spans="1:3">
      <c r="A519" s="20">
        <v>35001218</v>
      </c>
      <c r="B519" t="s">
        <v>91</v>
      </c>
      <c r="C519" t="s">
        <v>1684</v>
      </c>
    </row>
    <row r="520" spans="1:3">
      <c r="A520" s="20">
        <v>35001220</v>
      </c>
      <c r="B520" t="s">
        <v>90</v>
      </c>
      <c r="C520" t="s">
        <v>1563</v>
      </c>
    </row>
    <row r="521" spans="1:3">
      <c r="A521" s="20">
        <v>35001220</v>
      </c>
      <c r="B521" t="s">
        <v>91</v>
      </c>
      <c r="C521" t="s">
        <v>1963</v>
      </c>
    </row>
    <row r="522" spans="1:3">
      <c r="A522" s="20">
        <v>35001221</v>
      </c>
      <c r="B522" t="s">
        <v>90</v>
      </c>
      <c r="C522" t="s">
        <v>1524</v>
      </c>
    </row>
    <row r="523" spans="1:3">
      <c r="A523" s="20">
        <v>35001221</v>
      </c>
      <c r="B523" t="s">
        <v>91</v>
      </c>
      <c r="C523" t="s">
        <v>1925</v>
      </c>
    </row>
    <row r="524" spans="1:3">
      <c r="A524" s="20">
        <v>35001222</v>
      </c>
      <c r="B524" t="s">
        <v>90</v>
      </c>
      <c r="C524" t="s">
        <v>1444</v>
      </c>
    </row>
    <row r="525" spans="1:3">
      <c r="A525" s="20">
        <v>35001222</v>
      </c>
      <c r="B525" t="s">
        <v>91</v>
      </c>
      <c r="C525" t="s">
        <v>1847</v>
      </c>
    </row>
    <row r="526" spans="1:3">
      <c r="A526" s="20">
        <v>35001223</v>
      </c>
      <c r="B526" t="s">
        <v>90</v>
      </c>
      <c r="C526" t="s">
        <v>1466</v>
      </c>
    </row>
    <row r="527" spans="1:3">
      <c r="A527" s="20">
        <v>35001223</v>
      </c>
      <c r="B527" t="s">
        <v>91</v>
      </c>
      <c r="C527" t="s">
        <v>1869</v>
      </c>
    </row>
    <row r="528" spans="1:3">
      <c r="A528" s="20">
        <v>35001235</v>
      </c>
      <c r="B528" t="s">
        <v>90</v>
      </c>
      <c r="C528" t="s">
        <v>1510</v>
      </c>
    </row>
    <row r="529" spans="1:3">
      <c r="A529" s="20">
        <v>35001235</v>
      </c>
      <c r="B529" t="s">
        <v>91</v>
      </c>
      <c r="C529" t="s">
        <v>1911</v>
      </c>
    </row>
    <row r="530" spans="1:3">
      <c r="A530" s="20">
        <v>35001244</v>
      </c>
      <c r="B530" t="s">
        <v>90</v>
      </c>
      <c r="C530" t="s">
        <v>1303</v>
      </c>
    </row>
    <row r="531" spans="1:3">
      <c r="A531" s="20">
        <v>35001244</v>
      </c>
      <c r="B531" t="s">
        <v>91</v>
      </c>
      <c r="C531" t="s">
        <v>1709</v>
      </c>
    </row>
    <row r="532" spans="1:3">
      <c r="A532" s="20">
        <v>35001251</v>
      </c>
      <c r="B532" t="s">
        <v>90</v>
      </c>
      <c r="C532" t="s">
        <v>1597</v>
      </c>
    </row>
    <row r="533" spans="1:3">
      <c r="A533" s="20">
        <v>35001251</v>
      </c>
      <c r="B533" t="s">
        <v>91</v>
      </c>
      <c r="C533" t="s">
        <v>1995</v>
      </c>
    </row>
    <row r="534" spans="1:3">
      <c r="A534" s="20">
        <v>35001253</v>
      </c>
      <c r="B534" t="s">
        <v>90</v>
      </c>
      <c r="C534" t="s">
        <v>1657</v>
      </c>
    </row>
    <row r="535" spans="1:3">
      <c r="A535" s="20">
        <v>35001253</v>
      </c>
      <c r="B535" t="s">
        <v>91</v>
      </c>
      <c r="C535" t="s">
        <v>2054</v>
      </c>
    </row>
    <row r="536" spans="1:3">
      <c r="A536" s="20">
        <v>35001267</v>
      </c>
      <c r="B536" t="s">
        <v>90</v>
      </c>
      <c r="C536" t="s">
        <v>1469</v>
      </c>
    </row>
    <row r="537" spans="1:3">
      <c r="A537" s="20">
        <v>35001267</v>
      </c>
      <c r="B537" t="s">
        <v>91</v>
      </c>
      <c r="C537" t="s">
        <v>1871</v>
      </c>
    </row>
    <row r="538" spans="1:3">
      <c r="A538" s="20">
        <v>35001268</v>
      </c>
      <c r="B538" t="s">
        <v>90</v>
      </c>
      <c r="C538" t="s">
        <v>1335</v>
      </c>
    </row>
    <row r="539" spans="1:3">
      <c r="A539" s="20">
        <v>35001268</v>
      </c>
      <c r="B539" t="s">
        <v>91</v>
      </c>
      <c r="C539" t="s">
        <v>1741</v>
      </c>
    </row>
    <row r="540" spans="1:3">
      <c r="A540" s="20">
        <v>35001270</v>
      </c>
      <c r="B540" t="s">
        <v>90</v>
      </c>
      <c r="C540" t="s">
        <v>1493</v>
      </c>
    </row>
    <row r="541" spans="1:3">
      <c r="A541" s="20">
        <v>35001270</v>
      </c>
      <c r="B541" t="s">
        <v>91</v>
      </c>
      <c r="C541" t="s">
        <v>1894</v>
      </c>
    </row>
    <row r="542" spans="1:3">
      <c r="A542" s="20">
        <v>35001285</v>
      </c>
      <c r="B542" t="s">
        <v>90</v>
      </c>
      <c r="C542" t="s">
        <v>1610</v>
      </c>
    </row>
    <row r="543" spans="1:3">
      <c r="A543" s="20">
        <v>35001285</v>
      </c>
      <c r="B543" t="s">
        <v>91</v>
      </c>
      <c r="C543" t="s">
        <v>2008</v>
      </c>
    </row>
    <row r="544" spans="1:3">
      <c r="A544" s="20">
        <v>35001293</v>
      </c>
      <c r="B544" t="s">
        <v>90</v>
      </c>
      <c r="C544" t="s">
        <v>1399</v>
      </c>
    </row>
    <row r="545" spans="1:3">
      <c r="A545" s="20">
        <v>35001293</v>
      </c>
      <c r="B545" t="s">
        <v>91</v>
      </c>
      <c r="C545" t="s">
        <v>1802</v>
      </c>
    </row>
    <row r="546" spans="1:3">
      <c r="A546" s="20">
        <v>35001295</v>
      </c>
      <c r="B546" t="s">
        <v>90</v>
      </c>
      <c r="C546" t="s">
        <v>1518</v>
      </c>
    </row>
    <row r="547" spans="1:3">
      <c r="A547" s="20">
        <v>35001295</v>
      </c>
      <c r="B547" t="s">
        <v>91</v>
      </c>
      <c r="C547" t="s">
        <v>1919</v>
      </c>
    </row>
    <row r="548" spans="1:3">
      <c r="A548" s="20">
        <v>35001300</v>
      </c>
      <c r="B548" t="s">
        <v>90</v>
      </c>
      <c r="C548" t="s">
        <v>1622</v>
      </c>
    </row>
    <row r="549" spans="1:3">
      <c r="A549" s="20">
        <v>35001300</v>
      </c>
      <c r="B549" t="s">
        <v>91</v>
      </c>
      <c r="C549" t="s">
        <v>2020</v>
      </c>
    </row>
    <row r="550" spans="1:3">
      <c r="A550" s="20">
        <v>35001312</v>
      </c>
      <c r="B550" t="s">
        <v>90</v>
      </c>
      <c r="C550" t="s">
        <v>1257</v>
      </c>
    </row>
    <row r="551" spans="1:3">
      <c r="A551" s="20">
        <v>35001312</v>
      </c>
      <c r="B551" t="s">
        <v>91</v>
      </c>
      <c r="C551" t="s">
        <v>1257</v>
      </c>
    </row>
    <row r="552" spans="1:3">
      <c r="A552" s="20">
        <v>35001314</v>
      </c>
      <c r="B552" t="s">
        <v>90</v>
      </c>
      <c r="C552" t="s">
        <v>1353</v>
      </c>
    </row>
    <row r="553" spans="1:3">
      <c r="A553" s="20">
        <v>35001314</v>
      </c>
      <c r="B553" t="s">
        <v>91</v>
      </c>
      <c r="C553" t="s">
        <v>1759</v>
      </c>
    </row>
    <row r="554" spans="1:3">
      <c r="A554" s="20">
        <v>35001323</v>
      </c>
      <c r="B554" t="s">
        <v>90</v>
      </c>
      <c r="C554" t="s">
        <v>1644</v>
      </c>
    </row>
    <row r="555" spans="1:3">
      <c r="A555" s="20">
        <v>35001323</v>
      </c>
      <c r="B555" t="s">
        <v>91</v>
      </c>
      <c r="C555" t="s">
        <v>2041</v>
      </c>
    </row>
    <row r="556" spans="1:3">
      <c r="A556" s="20">
        <v>35001325</v>
      </c>
      <c r="B556" t="s">
        <v>90</v>
      </c>
      <c r="C556" t="s">
        <v>1289</v>
      </c>
    </row>
    <row r="557" spans="1:3">
      <c r="A557" s="20">
        <v>35001325</v>
      </c>
      <c r="B557" t="s">
        <v>91</v>
      </c>
      <c r="C557" t="s">
        <v>1695</v>
      </c>
    </row>
    <row r="558" spans="1:3">
      <c r="A558" s="20">
        <v>35001345</v>
      </c>
      <c r="B558" t="s">
        <v>90</v>
      </c>
      <c r="C558" t="s">
        <v>1347</v>
      </c>
    </row>
    <row r="559" spans="1:3">
      <c r="A559" s="20">
        <v>35001345</v>
      </c>
      <c r="B559" t="s">
        <v>91</v>
      </c>
      <c r="C559" t="s">
        <v>1753</v>
      </c>
    </row>
    <row r="560" spans="1:3">
      <c r="A560" s="20">
        <v>35001347</v>
      </c>
      <c r="B560" t="s">
        <v>90</v>
      </c>
      <c r="C560" t="s">
        <v>1511</v>
      </c>
    </row>
    <row r="561" spans="1:3">
      <c r="A561" s="20">
        <v>35001347</v>
      </c>
      <c r="B561" t="s">
        <v>91</v>
      </c>
      <c r="C561" t="s">
        <v>1912</v>
      </c>
    </row>
    <row r="562" spans="1:3">
      <c r="A562" s="20">
        <v>35001354</v>
      </c>
      <c r="B562" t="s">
        <v>90</v>
      </c>
      <c r="C562" t="s">
        <v>1624</v>
      </c>
    </row>
    <row r="563" spans="1:3">
      <c r="A563" s="20">
        <v>35001354</v>
      </c>
      <c r="B563" t="s">
        <v>91</v>
      </c>
      <c r="C563" t="s">
        <v>2022</v>
      </c>
    </row>
    <row r="564" spans="1:3">
      <c r="A564" s="20">
        <v>35001356</v>
      </c>
      <c r="B564" t="s">
        <v>90</v>
      </c>
      <c r="C564" t="s">
        <v>1532</v>
      </c>
    </row>
    <row r="565" spans="1:3">
      <c r="A565" s="20">
        <v>35001356</v>
      </c>
      <c r="B565" t="s">
        <v>91</v>
      </c>
      <c r="C565" t="s">
        <v>1933</v>
      </c>
    </row>
    <row r="566" spans="1:3">
      <c r="A566" s="20">
        <v>35001357</v>
      </c>
      <c r="B566" t="s">
        <v>90</v>
      </c>
      <c r="C566" t="s">
        <v>1384</v>
      </c>
    </row>
    <row r="567" spans="1:3">
      <c r="A567" s="20">
        <v>35001357</v>
      </c>
      <c r="B567" t="s">
        <v>91</v>
      </c>
      <c r="C567" t="s">
        <v>1788</v>
      </c>
    </row>
    <row r="568" spans="1:3">
      <c r="A568" s="20">
        <v>35001360</v>
      </c>
      <c r="B568" t="s">
        <v>90</v>
      </c>
      <c r="C568" t="s">
        <v>1388</v>
      </c>
    </row>
    <row r="569" spans="1:3">
      <c r="A569" s="20">
        <v>35001360</v>
      </c>
      <c r="B569" t="s">
        <v>91</v>
      </c>
      <c r="C569" t="s">
        <v>1792</v>
      </c>
    </row>
    <row r="570" spans="1:3">
      <c r="A570" s="20">
        <v>35001365</v>
      </c>
      <c r="B570" t="s">
        <v>90</v>
      </c>
      <c r="C570" t="s">
        <v>1314</v>
      </c>
    </row>
    <row r="571" spans="1:3">
      <c r="A571" s="20">
        <v>35001365</v>
      </c>
      <c r="B571" t="s">
        <v>91</v>
      </c>
      <c r="C571" t="s">
        <v>1720</v>
      </c>
    </row>
    <row r="572" spans="1:3">
      <c r="A572" s="20">
        <v>35001373</v>
      </c>
      <c r="B572" t="s">
        <v>90</v>
      </c>
      <c r="C572" t="s">
        <v>1583</v>
      </c>
    </row>
    <row r="573" spans="1:3">
      <c r="A573" s="20">
        <v>35001373</v>
      </c>
      <c r="B573" t="s">
        <v>91</v>
      </c>
      <c r="C573" t="s">
        <v>1983</v>
      </c>
    </row>
    <row r="574" spans="1:3">
      <c r="A574" s="20">
        <v>35001376</v>
      </c>
      <c r="B574" t="s">
        <v>90</v>
      </c>
      <c r="C574" t="s">
        <v>1426</v>
      </c>
    </row>
    <row r="575" spans="1:3">
      <c r="A575" s="20">
        <v>35001376</v>
      </c>
      <c r="B575" t="s">
        <v>91</v>
      </c>
      <c r="C575" t="s">
        <v>1829</v>
      </c>
    </row>
    <row r="576" spans="1:3">
      <c r="A576" s="20">
        <v>35001383</v>
      </c>
      <c r="B576" t="s">
        <v>90</v>
      </c>
      <c r="C576" t="s">
        <v>1279</v>
      </c>
    </row>
    <row r="577" spans="1:3">
      <c r="A577" s="20">
        <v>35001383</v>
      </c>
      <c r="B577" t="s">
        <v>91</v>
      </c>
      <c r="C577" t="s">
        <v>1685</v>
      </c>
    </row>
    <row r="578" spans="1:3">
      <c r="A578" s="20">
        <v>35001385</v>
      </c>
      <c r="B578" t="s">
        <v>90</v>
      </c>
      <c r="C578" t="s">
        <v>1573</v>
      </c>
    </row>
    <row r="579" spans="1:3">
      <c r="A579" s="20">
        <v>35001385</v>
      </c>
      <c r="B579" t="s">
        <v>91</v>
      </c>
      <c r="C579" t="s">
        <v>1973</v>
      </c>
    </row>
    <row r="580" spans="1:3">
      <c r="A580" s="20">
        <v>35001387</v>
      </c>
      <c r="B580" t="s">
        <v>90</v>
      </c>
      <c r="C580" t="s">
        <v>1374</v>
      </c>
    </row>
    <row r="581" spans="1:3">
      <c r="A581" s="20">
        <v>35001387</v>
      </c>
      <c r="B581" t="s">
        <v>91</v>
      </c>
      <c r="C581" t="s">
        <v>1778</v>
      </c>
    </row>
    <row r="582" spans="1:3">
      <c r="A582" s="20">
        <v>35001395</v>
      </c>
      <c r="B582" t="s">
        <v>90</v>
      </c>
      <c r="C582" t="s">
        <v>1296</v>
      </c>
    </row>
    <row r="583" spans="1:3">
      <c r="A583" s="20">
        <v>35001395</v>
      </c>
      <c r="B583" t="s">
        <v>91</v>
      </c>
      <c r="C583" t="s">
        <v>1702</v>
      </c>
    </row>
    <row r="584" spans="1:3">
      <c r="A584" s="20">
        <v>35001412</v>
      </c>
      <c r="B584" t="s">
        <v>90</v>
      </c>
      <c r="C584" t="s">
        <v>1354</v>
      </c>
    </row>
    <row r="585" spans="1:3">
      <c r="A585" s="20">
        <v>35001412</v>
      </c>
      <c r="B585" t="s">
        <v>91</v>
      </c>
      <c r="C585" t="s">
        <v>1437</v>
      </c>
    </row>
    <row r="586" spans="1:3">
      <c r="A586" s="20">
        <v>35001418</v>
      </c>
      <c r="B586" t="s">
        <v>90</v>
      </c>
      <c r="C586" t="s">
        <v>1530</v>
      </c>
    </row>
    <row r="587" spans="1:3">
      <c r="A587" s="20">
        <v>35001418</v>
      </c>
      <c r="B587" t="s">
        <v>91</v>
      </c>
      <c r="C587" t="s">
        <v>1931</v>
      </c>
    </row>
    <row r="588" spans="1:3">
      <c r="A588" s="20">
        <v>35001419</v>
      </c>
      <c r="B588" t="s">
        <v>90</v>
      </c>
      <c r="C588" t="s">
        <v>1603</v>
      </c>
    </row>
    <row r="589" spans="1:3">
      <c r="A589" s="20">
        <v>35001419</v>
      </c>
      <c r="B589" t="s">
        <v>91</v>
      </c>
      <c r="C589" t="s">
        <v>2001</v>
      </c>
    </row>
    <row r="590" spans="1:3">
      <c r="A590" s="20">
        <v>35001422</v>
      </c>
      <c r="B590" t="s">
        <v>90</v>
      </c>
      <c r="C590" t="s">
        <v>1650</v>
      </c>
    </row>
    <row r="591" spans="1:3">
      <c r="A591" s="20">
        <v>35001422</v>
      </c>
      <c r="B591" t="s">
        <v>91</v>
      </c>
      <c r="C591" t="s">
        <v>2047</v>
      </c>
    </row>
    <row r="592" spans="1:3">
      <c r="A592" s="20">
        <v>35001427</v>
      </c>
      <c r="B592" t="s">
        <v>90</v>
      </c>
      <c r="C592" t="s">
        <v>1499</v>
      </c>
    </row>
    <row r="593" spans="1:3">
      <c r="A593" s="20">
        <v>35001427</v>
      </c>
      <c r="B593" t="s">
        <v>91</v>
      </c>
      <c r="C593" t="s">
        <v>1900</v>
      </c>
    </row>
    <row r="594" spans="1:3">
      <c r="A594" s="20">
        <v>35001439</v>
      </c>
      <c r="B594" t="s">
        <v>90</v>
      </c>
      <c r="C594" t="s">
        <v>1431</v>
      </c>
    </row>
    <row r="595" spans="1:3">
      <c r="A595" s="20">
        <v>35001439</v>
      </c>
      <c r="B595" t="s">
        <v>91</v>
      </c>
      <c r="C595" t="s">
        <v>1834</v>
      </c>
    </row>
    <row r="596" spans="1:3">
      <c r="A596" s="20">
        <v>35001442</v>
      </c>
      <c r="B596" t="s">
        <v>90</v>
      </c>
      <c r="C596" t="s">
        <v>1605</v>
      </c>
    </row>
    <row r="597" spans="1:3">
      <c r="A597" s="20">
        <v>35001442</v>
      </c>
      <c r="B597" t="s">
        <v>91</v>
      </c>
      <c r="C597" t="s">
        <v>2003</v>
      </c>
    </row>
    <row r="598" spans="1:3">
      <c r="A598" s="20">
        <v>35001443</v>
      </c>
      <c r="B598" t="s">
        <v>90</v>
      </c>
      <c r="C598" t="s">
        <v>1504</v>
      </c>
    </row>
    <row r="599" spans="1:3">
      <c r="A599" s="20">
        <v>35001443</v>
      </c>
      <c r="B599" t="s">
        <v>91</v>
      </c>
      <c r="C599" t="s">
        <v>1905</v>
      </c>
    </row>
    <row r="600" spans="1:3">
      <c r="A600" s="20">
        <v>35001445</v>
      </c>
      <c r="B600" t="s">
        <v>90</v>
      </c>
      <c r="C600" t="s">
        <v>1632</v>
      </c>
    </row>
    <row r="601" spans="1:3">
      <c r="A601" s="20">
        <v>35001445</v>
      </c>
      <c r="B601" t="s">
        <v>91</v>
      </c>
      <c r="C601" t="s">
        <v>2030</v>
      </c>
    </row>
    <row r="602" spans="1:3">
      <c r="A602" s="20">
        <v>35001446</v>
      </c>
      <c r="B602" t="s">
        <v>90</v>
      </c>
      <c r="C602" t="s">
        <v>1599</v>
      </c>
    </row>
    <row r="603" spans="1:3">
      <c r="A603" s="20">
        <v>35001446</v>
      </c>
      <c r="B603" t="s">
        <v>91</v>
      </c>
      <c r="C603" t="s">
        <v>1997</v>
      </c>
    </row>
    <row r="604" spans="1:3">
      <c r="A604" s="20">
        <v>35001449</v>
      </c>
      <c r="B604" t="s">
        <v>90</v>
      </c>
      <c r="C604" t="s">
        <v>1439</v>
      </c>
    </row>
    <row r="605" spans="1:3">
      <c r="A605" s="20">
        <v>35001449</v>
      </c>
      <c r="B605" t="s">
        <v>91</v>
      </c>
      <c r="C605" t="s">
        <v>1842</v>
      </c>
    </row>
    <row r="606" spans="1:3">
      <c r="A606" s="20">
        <v>35001451</v>
      </c>
      <c r="B606" t="s">
        <v>90</v>
      </c>
      <c r="C606" t="s">
        <v>1425</v>
      </c>
    </row>
    <row r="607" spans="1:3">
      <c r="A607" s="20">
        <v>35001451</v>
      </c>
      <c r="B607" t="s">
        <v>91</v>
      </c>
      <c r="C607" t="s">
        <v>1828</v>
      </c>
    </row>
    <row r="608" spans="1:3">
      <c r="A608" s="20">
        <v>35001466</v>
      </c>
      <c r="B608" t="s">
        <v>90</v>
      </c>
      <c r="C608" t="s">
        <v>1567</v>
      </c>
    </row>
    <row r="609" spans="1:3">
      <c r="A609" s="20">
        <v>35001466</v>
      </c>
      <c r="B609" t="s">
        <v>91</v>
      </c>
      <c r="C609" t="s">
        <v>1968</v>
      </c>
    </row>
    <row r="610" spans="1:3">
      <c r="A610" s="20">
        <v>35001475</v>
      </c>
      <c r="B610" t="s">
        <v>90</v>
      </c>
      <c r="C610" t="s">
        <v>1429</v>
      </c>
    </row>
    <row r="611" spans="1:3">
      <c r="A611" s="20">
        <v>35001475</v>
      </c>
      <c r="B611" t="s">
        <v>91</v>
      </c>
      <c r="C611" t="s">
        <v>1832</v>
      </c>
    </row>
    <row r="612" spans="1:3">
      <c r="A612" s="20">
        <v>35001478</v>
      </c>
      <c r="B612" t="s">
        <v>90</v>
      </c>
      <c r="C612" t="s">
        <v>1412</v>
      </c>
    </row>
    <row r="613" spans="1:3">
      <c r="A613" s="20">
        <v>35001478</v>
      </c>
      <c r="B613" t="s">
        <v>91</v>
      </c>
      <c r="C613" t="s">
        <v>1815</v>
      </c>
    </row>
    <row r="614" spans="1:3">
      <c r="A614" s="20">
        <v>35001487</v>
      </c>
      <c r="B614" t="s">
        <v>90</v>
      </c>
      <c r="C614" t="s">
        <v>1643</v>
      </c>
    </row>
    <row r="615" spans="1:3">
      <c r="A615" s="20">
        <v>35001487</v>
      </c>
      <c r="B615" t="s">
        <v>91</v>
      </c>
      <c r="C615" t="s">
        <v>2040</v>
      </c>
    </row>
    <row r="616" spans="1:3">
      <c r="A616" s="20">
        <v>35001490</v>
      </c>
      <c r="B616" t="s">
        <v>90</v>
      </c>
      <c r="C616" t="s">
        <v>1543</v>
      </c>
    </row>
    <row r="617" spans="1:3">
      <c r="A617" s="20">
        <v>35001490</v>
      </c>
      <c r="B617" t="s">
        <v>91</v>
      </c>
      <c r="C617" t="s">
        <v>1942</v>
      </c>
    </row>
    <row r="618" spans="1:3">
      <c r="A618" s="20">
        <v>35001491</v>
      </c>
      <c r="B618" t="s">
        <v>90</v>
      </c>
      <c r="C618" t="s">
        <v>1367</v>
      </c>
    </row>
    <row r="619" spans="1:3">
      <c r="A619" s="20">
        <v>35001491</v>
      </c>
      <c r="B619" t="s">
        <v>91</v>
      </c>
      <c r="C619" t="s">
        <v>1771</v>
      </c>
    </row>
    <row r="620" spans="1:3">
      <c r="A620" s="20">
        <v>35001496</v>
      </c>
      <c r="B620" t="s">
        <v>90</v>
      </c>
      <c r="C620" t="s">
        <v>1522</v>
      </c>
    </row>
    <row r="621" spans="1:3">
      <c r="A621" s="20">
        <v>35001496</v>
      </c>
      <c r="B621" t="s">
        <v>91</v>
      </c>
      <c r="C621" t="s">
        <v>1923</v>
      </c>
    </row>
    <row r="622" spans="1:3">
      <c r="A622" s="20">
        <v>35001497</v>
      </c>
      <c r="B622" t="s">
        <v>90</v>
      </c>
      <c r="C622" t="s">
        <v>1540</v>
      </c>
    </row>
    <row r="623" spans="1:3">
      <c r="A623" s="20">
        <v>35001497</v>
      </c>
      <c r="B623" t="s">
        <v>91</v>
      </c>
      <c r="C623" t="s">
        <v>73</v>
      </c>
    </row>
    <row r="624" spans="1:3">
      <c r="A624" s="20">
        <v>35001498</v>
      </c>
      <c r="B624" t="s">
        <v>90</v>
      </c>
      <c r="C624" t="s">
        <v>1468</v>
      </c>
    </row>
    <row r="625" spans="1:3">
      <c r="A625" s="20">
        <v>35001498</v>
      </c>
      <c r="B625" t="s">
        <v>91</v>
      </c>
      <c r="C625" t="s">
        <v>1467</v>
      </c>
    </row>
    <row r="626" spans="1:3">
      <c r="A626" s="20">
        <v>35001510</v>
      </c>
      <c r="B626" t="s">
        <v>90</v>
      </c>
      <c r="C626" t="s">
        <v>1397</v>
      </c>
    </row>
    <row r="627" spans="1:3">
      <c r="A627" s="20">
        <v>35001510</v>
      </c>
      <c r="B627" t="s">
        <v>91</v>
      </c>
      <c r="C627" t="s">
        <v>1800</v>
      </c>
    </row>
    <row r="628" spans="1:3">
      <c r="A628" s="20">
        <v>35001514</v>
      </c>
      <c r="B628" t="s">
        <v>90</v>
      </c>
      <c r="C628" t="s">
        <v>1442</v>
      </c>
    </row>
    <row r="629" spans="1:3">
      <c r="A629" s="20">
        <v>35001514</v>
      </c>
      <c r="B629" t="s">
        <v>91</v>
      </c>
      <c r="C629" t="s">
        <v>1845</v>
      </c>
    </row>
    <row r="630" spans="1:3">
      <c r="A630" s="20">
        <v>35001529</v>
      </c>
      <c r="B630" t="s">
        <v>90</v>
      </c>
      <c r="C630" t="s">
        <v>1541</v>
      </c>
    </row>
    <row r="631" spans="1:3">
      <c r="A631" s="20">
        <v>35001529</v>
      </c>
      <c r="B631" t="s">
        <v>91</v>
      </c>
      <c r="C631" t="s">
        <v>1940</v>
      </c>
    </row>
    <row r="632" spans="1:3">
      <c r="A632" s="20">
        <v>35001535</v>
      </c>
      <c r="B632" t="s">
        <v>90</v>
      </c>
      <c r="C632" t="s">
        <v>1568</v>
      </c>
    </row>
    <row r="633" spans="1:3">
      <c r="A633" s="20">
        <v>35001535</v>
      </c>
      <c r="B633" t="s">
        <v>91</v>
      </c>
      <c r="C633" t="s">
        <v>1969</v>
      </c>
    </row>
    <row r="634" spans="1:3">
      <c r="A634" s="20">
        <v>35001540</v>
      </c>
      <c r="B634" t="s">
        <v>90</v>
      </c>
      <c r="C634" t="s">
        <v>1503</v>
      </c>
    </row>
    <row r="635" spans="1:3">
      <c r="A635" s="20">
        <v>35001540</v>
      </c>
      <c r="B635" t="s">
        <v>91</v>
      </c>
      <c r="C635" t="s">
        <v>1904</v>
      </c>
    </row>
    <row r="636" spans="1:3">
      <c r="A636" s="20">
        <v>35001544</v>
      </c>
      <c r="B636" t="s">
        <v>90</v>
      </c>
      <c r="C636" t="s">
        <v>1484</v>
      </c>
    </row>
    <row r="637" spans="1:3">
      <c r="A637" s="20">
        <v>35001544</v>
      </c>
      <c r="B637" t="s">
        <v>91</v>
      </c>
      <c r="C637" t="s">
        <v>1885</v>
      </c>
    </row>
    <row r="638" spans="1:3">
      <c r="A638" s="20">
        <v>35001546</v>
      </c>
      <c r="B638" t="s">
        <v>90</v>
      </c>
      <c r="C638" t="s">
        <v>1258</v>
      </c>
    </row>
    <row r="639" spans="1:3">
      <c r="A639" s="20">
        <v>35001546</v>
      </c>
      <c r="B639" t="s">
        <v>91</v>
      </c>
      <c r="C639" t="s">
        <v>1664</v>
      </c>
    </row>
    <row r="640" spans="1:3">
      <c r="A640" s="20">
        <v>35001548</v>
      </c>
      <c r="B640" t="s">
        <v>90</v>
      </c>
      <c r="C640" t="s">
        <v>1333</v>
      </c>
    </row>
    <row r="641" spans="1:3">
      <c r="A641" s="20">
        <v>35001548</v>
      </c>
      <c r="B641" t="s">
        <v>91</v>
      </c>
      <c r="C641" t="s">
        <v>1739</v>
      </c>
    </row>
    <row r="642" spans="1:3">
      <c r="A642" s="20">
        <v>35001557</v>
      </c>
      <c r="B642" t="s">
        <v>90</v>
      </c>
      <c r="C642" t="s">
        <v>1549</v>
      </c>
    </row>
    <row r="643" spans="1:3">
      <c r="A643" s="20">
        <v>35001557</v>
      </c>
      <c r="B643" t="s">
        <v>91</v>
      </c>
      <c r="C643" t="s">
        <v>1948</v>
      </c>
    </row>
    <row r="644" spans="1:3">
      <c r="A644" s="20">
        <v>35001562</v>
      </c>
      <c r="B644" t="s">
        <v>90</v>
      </c>
      <c r="C644" t="s">
        <v>1653</v>
      </c>
    </row>
    <row r="645" spans="1:3">
      <c r="A645" s="20">
        <v>35001562</v>
      </c>
      <c r="B645" t="s">
        <v>91</v>
      </c>
      <c r="C645" t="s">
        <v>2050</v>
      </c>
    </row>
    <row r="646" spans="1:3">
      <c r="A646" s="20">
        <v>35001563</v>
      </c>
      <c r="B646" t="s">
        <v>90</v>
      </c>
      <c r="C646" t="s">
        <v>1465</v>
      </c>
    </row>
    <row r="647" spans="1:3">
      <c r="A647" s="20">
        <v>35001563</v>
      </c>
      <c r="B647" t="s">
        <v>91</v>
      </c>
      <c r="C647" t="s">
        <v>1868</v>
      </c>
    </row>
    <row r="648" spans="1:3">
      <c r="A648" s="20">
        <v>35001568</v>
      </c>
      <c r="B648" t="s">
        <v>90</v>
      </c>
      <c r="C648" t="s">
        <v>1346</v>
      </c>
    </row>
    <row r="649" spans="1:3">
      <c r="A649" s="20">
        <v>35001568</v>
      </c>
      <c r="B649" t="s">
        <v>91</v>
      </c>
      <c r="C649" t="s">
        <v>1752</v>
      </c>
    </row>
    <row r="650" spans="1:3">
      <c r="A650" s="20">
        <v>35001575</v>
      </c>
      <c r="B650" t="s">
        <v>90</v>
      </c>
      <c r="C650" t="s">
        <v>1361</v>
      </c>
    </row>
    <row r="651" spans="1:3">
      <c r="A651" s="20">
        <v>35001575</v>
      </c>
      <c r="B651" t="s">
        <v>91</v>
      </c>
      <c r="C651" t="s">
        <v>1765</v>
      </c>
    </row>
    <row r="652" spans="1:3">
      <c r="A652" s="20">
        <v>35001576</v>
      </c>
      <c r="B652" t="s">
        <v>90</v>
      </c>
      <c r="C652" t="s">
        <v>1268</v>
      </c>
    </row>
    <row r="653" spans="1:3">
      <c r="A653" s="20">
        <v>35001576</v>
      </c>
      <c r="B653" t="s">
        <v>91</v>
      </c>
      <c r="C653" t="s">
        <v>1674</v>
      </c>
    </row>
    <row r="654" spans="1:3">
      <c r="A654" s="20">
        <v>35001594</v>
      </c>
      <c r="B654" t="s">
        <v>90</v>
      </c>
      <c r="C654" t="s">
        <v>1343</v>
      </c>
    </row>
    <row r="655" spans="1:3">
      <c r="A655" s="20">
        <v>35001594</v>
      </c>
      <c r="B655" t="s">
        <v>91</v>
      </c>
      <c r="C655" t="s">
        <v>1749</v>
      </c>
    </row>
    <row r="656" spans="1:3">
      <c r="A656" s="20">
        <v>35001600</v>
      </c>
      <c r="B656" t="s">
        <v>90</v>
      </c>
      <c r="C656" t="s">
        <v>1352</v>
      </c>
    </row>
    <row r="657" spans="1:3">
      <c r="A657" s="20">
        <v>35001600</v>
      </c>
      <c r="B657" t="s">
        <v>91</v>
      </c>
      <c r="C657" t="s">
        <v>1758</v>
      </c>
    </row>
    <row r="658" spans="1:3">
      <c r="A658" s="20">
        <v>35001611</v>
      </c>
      <c r="B658" t="s">
        <v>90</v>
      </c>
      <c r="C658" t="s">
        <v>1329</v>
      </c>
    </row>
    <row r="659" spans="1:3">
      <c r="A659" s="20">
        <v>35001611</v>
      </c>
      <c r="B659" t="s">
        <v>91</v>
      </c>
      <c r="C659" t="s">
        <v>1735</v>
      </c>
    </row>
    <row r="660" spans="1:3">
      <c r="A660" s="20">
        <v>35001615</v>
      </c>
      <c r="B660" t="s">
        <v>90</v>
      </c>
      <c r="C660" t="s">
        <v>1522</v>
      </c>
    </row>
    <row r="661" spans="1:3">
      <c r="A661" s="20">
        <v>35001615</v>
      </c>
      <c r="B661" t="s">
        <v>91</v>
      </c>
      <c r="C661" t="s">
        <v>2034</v>
      </c>
    </row>
    <row r="662" spans="1:3">
      <c r="A662" s="20">
        <v>35001624</v>
      </c>
      <c r="B662" t="s">
        <v>90</v>
      </c>
      <c r="C662" t="s">
        <v>1564</v>
      </c>
    </row>
    <row r="663" spans="1:3">
      <c r="A663" s="20">
        <v>35001624</v>
      </c>
      <c r="B663" t="s">
        <v>91</v>
      </c>
      <c r="C663" t="s">
        <v>1964</v>
      </c>
    </row>
    <row r="664" spans="1:3">
      <c r="A664" s="20">
        <v>35001626</v>
      </c>
      <c r="B664" t="s">
        <v>90</v>
      </c>
      <c r="C664" t="s">
        <v>1548</v>
      </c>
    </row>
    <row r="665" spans="1:3">
      <c r="A665" s="20">
        <v>35001626</v>
      </c>
      <c r="B665" t="s">
        <v>91</v>
      </c>
      <c r="C665" t="s">
        <v>1947</v>
      </c>
    </row>
    <row r="666" spans="1:3">
      <c r="A666" s="20">
        <v>35001628</v>
      </c>
      <c r="B666" t="s">
        <v>90</v>
      </c>
      <c r="C666" t="s">
        <v>1276</v>
      </c>
    </row>
    <row r="667" spans="1:3">
      <c r="A667" s="20">
        <v>35001628</v>
      </c>
      <c r="B667" t="s">
        <v>91</v>
      </c>
      <c r="C667" t="s">
        <v>1682</v>
      </c>
    </row>
    <row r="668" spans="1:3">
      <c r="A668" s="20">
        <v>35001632</v>
      </c>
      <c r="B668" t="s">
        <v>90</v>
      </c>
      <c r="C668" t="s">
        <v>1316</v>
      </c>
    </row>
    <row r="669" spans="1:3">
      <c r="A669" s="20">
        <v>35001632</v>
      </c>
      <c r="B669" t="s">
        <v>91</v>
      </c>
      <c r="C669" t="s">
        <v>1722</v>
      </c>
    </row>
    <row r="670" spans="1:3">
      <c r="A670" s="20">
        <v>35001635</v>
      </c>
      <c r="B670" t="s">
        <v>90</v>
      </c>
      <c r="C670" t="s">
        <v>1607</v>
      </c>
    </row>
    <row r="671" spans="1:3">
      <c r="A671" s="20">
        <v>35001635</v>
      </c>
      <c r="B671" t="s">
        <v>91</v>
      </c>
      <c r="C671" t="s">
        <v>2005</v>
      </c>
    </row>
    <row r="672" spans="1:3">
      <c r="A672" s="20">
        <v>35001647</v>
      </c>
      <c r="B672" t="s">
        <v>90</v>
      </c>
      <c r="C672" t="s">
        <v>1318</v>
      </c>
    </row>
    <row r="673" spans="1:3">
      <c r="A673" s="20">
        <v>35001647</v>
      </c>
      <c r="B673" t="s">
        <v>91</v>
      </c>
      <c r="C673" t="s">
        <v>1724</v>
      </c>
    </row>
    <row r="674" spans="1:3">
      <c r="A674" s="20">
        <v>35001650</v>
      </c>
      <c r="B674" t="s">
        <v>90</v>
      </c>
      <c r="C674" t="s">
        <v>1430</v>
      </c>
    </row>
    <row r="675" spans="1:3">
      <c r="A675" s="20">
        <v>35001650</v>
      </c>
      <c r="B675" t="s">
        <v>91</v>
      </c>
      <c r="C675" t="s">
        <v>1833</v>
      </c>
    </row>
    <row r="676" spans="1:3">
      <c r="A676" s="20">
        <v>35001651</v>
      </c>
      <c r="B676" t="s">
        <v>90</v>
      </c>
      <c r="C676" t="s">
        <v>1385</v>
      </c>
    </row>
    <row r="677" spans="1:3">
      <c r="A677" s="20">
        <v>35001651</v>
      </c>
      <c r="B677" t="s">
        <v>91</v>
      </c>
      <c r="C677" t="s">
        <v>1789</v>
      </c>
    </row>
    <row r="678" spans="1:3">
      <c r="A678" s="20">
        <v>35001656</v>
      </c>
      <c r="B678" t="s">
        <v>90</v>
      </c>
      <c r="C678" t="s">
        <v>1396</v>
      </c>
    </row>
    <row r="679" spans="1:3">
      <c r="A679" s="20">
        <v>35001656</v>
      </c>
      <c r="B679" t="s">
        <v>91</v>
      </c>
      <c r="C679" t="s">
        <v>1799</v>
      </c>
    </row>
    <row r="680" spans="1:3">
      <c r="A680" s="20">
        <v>35001657</v>
      </c>
      <c r="B680" t="s">
        <v>90</v>
      </c>
      <c r="C680" t="s">
        <v>1263</v>
      </c>
    </row>
    <row r="681" spans="1:3">
      <c r="A681" s="20">
        <v>35001657</v>
      </c>
      <c r="B681" t="s">
        <v>91</v>
      </c>
      <c r="C681" t="s">
        <v>1669</v>
      </c>
    </row>
    <row r="682" spans="1:3">
      <c r="A682" s="20">
        <v>35001663</v>
      </c>
      <c r="B682" t="s">
        <v>90</v>
      </c>
      <c r="C682" t="s">
        <v>1315</v>
      </c>
    </row>
    <row r="683" spans="1:3">
      <c r="A683" s="20">
        <v>35001663</v>
      </c>
      <c r="B683" t="s">
        <v>91</v>
      </c>
      <c r="C683" t="s">
        <v>1721</v>
      </c>
    </row>
    <row r="684" spans="1:3">
      <c r="A684" s="20">
        <v>35001666</v>
      </c>
      <c r="B684" t="s">
        <v>90</v>
      </c>
      <c r="C684" t="s">
        <v>1514</v>
      </c>
    </row>
    <row r="685" spans="1:3">
      <c r="A685" s="20">
        <v>35001666</v>
      </c>
      <c r="B685" t="s">
        <v>91</v>
      </c>
      <c r="C685" t="s">
        <v>1915</v>
      </c>
    </row>
    <row r="686" spans="1:3">
      <c r="A686" s="20">
        <v>35001667</v>
      </c>
      <c r="B686" t="s">
        <v>90</v>
      </c>
      <c r="C686" t="s">
        <v>1277</v>
      </c>
    </row>
    <row r="687" spans="1:3">
      <c r="A687" s="20">
        <v>35001667</v>
      </c>
      <c r="B687" t="s">
        <v>91</v>
      </c>
      <c r="C687" t="s">
        <v>1683</v>
      </c>
    </row>
    <row r="688" spans="1:3">
      <c r="A688" s="20">
        <v>35001670</v>
      </c>
      <c r="B688" t="s">
        <v>90</v>
      </c>
      <c r="C688" t="s">
        <v>1271</v>
      </c>
    </row>
    <row r="689" spans="1:3">
      <c r="A689" s="20">
        <v>35001670</v>
      </c>
      <c r="B689" t="s">
        <v>91</v>
      </c>
      <c r="C689" t="s">
        <v>1677</v>
      </c>
    </row>
    <row r="690" spans="1:3">
      <c r="A690" s="20">
        <v>35001671</v>
      </c>
      <c r="B690" t="s">
        <v>90</v>
      </c>
      <c r="C690" t="s">
        <v>1611</v>
      </c>
    </row>
    <row r="691" spans="1:3">
      <c r="A691" s="20">
        <v>35001671</v>
      </c>
      <c r="B691" t="s">
        <v>91</v>
      </c>
      <c r="C691" t="s">
        <v>2009</v>
      </c>
    </row>
    <row r="692" spans="1:3">
      <c r="A692" s="20">
        <v>35001688</v>
      </c>
      <c r="B692" t="s">
        <v>90</v>
      </c>
      <c r="C692" t="s">
        <v>1521</v>
      </c>
    </row>
    <row r="693" spans="1:3">
      <c r="A693" s="20">
        <v>35001688</v>
      </c>
      <c r="B693" t="s">
        <v>91</v>
      </c>
      <c r="C693" t="s">
        <v>1922</v>
      </c>
    </row>
    <row r="694" spans="1:3">
      <c r="A694" s="20">
        <v>35001689</v>
      </c>
      <c r="B694" t="s">
        <v>90</v>
      </c>
      <c r="C694" t="s">
        <v>1641</v>
      </c>
    </row>
    <row r="695" spans="1:3">
      <c r="A695" s="20">
        <v>35001689</v>
      </c>
      <c r="B695" t="s">
        <v>91</v>
      </c>
      <c r="C695" t="s">
        <v>2038</v>
      </c>
    </row>
    <row r="696" spans="1:3">
      <c r="A696" s="20">
        <v>35001691</v>
      </c>
      <c r="B696" t="s">
        <v>90</v>
      </c>
      <c r="C696" t="s">
        <v>1612</v>
      </c>
    </row>
    <row r="697" spans="1:3">
      <c r="A697" s="20">
        <v>35001691</v>
      </c>
      <c r="B697" t="s">
        <v>91</v>
      </c>
      <c r="C697" t="s">
        <v>2010</v>
      </c>
    </row>
    <row r="698" spans="1:3">
      <c r="A698" s="20">
        <v>35001700</v>
      </c>
      <c r="B698" t="s">
        <v>90</v>
      </c>
      <c r="C698" t="s">
        <v>1501</v>
      </c>
    </row>
    <row r="699" spans="1:3">
      <c r="A699" s="20">
        <v>35001700</v>
      </c>
      <c r="B699" t="s">
        <v>91</v>
      </c>
      <c r="C699" t="s">
        <v>1902</v>
      </c>
    </row>
    <row r="700" spans="1:3">
      <c r="A700" s="20">
        <v>35001707</v>
      </c>
      <c r="B700" t="s">
        <v>90</v>
      </c>
      <c r="C700" t="s">
        <v>1311</v>
      </c>
    </row>
    <row r="701" spans="1:3">
      <c r="A701" s="20">
        <v>35001707</v>
      </c>
      <c r="B701" t="s">
        <v>91</v>
      </c>
      <c r="C701" t="s">
        <v>1717</v>
      </c>
    </row>
    <row r="702" spans="1:3">
      <c r="A702" s="20">
        <v>35001708</v>
      </c>
      <c r="B702" t="s">
        <v>90</v>
      </c>
      <c r="C702" t="s">
        <v>1331</v>
      </c>
    </row>
    <row r="703" spans="1:3">
      <c r="A703" s="20">
        <v>35001708</v>
      </c>
      <c r="B703" t="s">
        <v>91</v>
      </c>
      <c r="C703" t="s">
        <v>1737</v>
      </c>
    </row>
    <row r="704" spans="1:3">
      <c r="A704" s="20">
        <v>35001717</v>
      </c>
      <c r="B704" t="s">
        <v>90</v>
      </c>
      <c r="C704" t="s">
        <v>1401</v>
      </c>
    </row>
    <row r="705" spans="1:3">
      <c r="A705" s="20">
        <v>35001717</v>
      </c>
      <c r="B705" t="s">
        <v>91</v>
      </c>
      <c r="C705" t="s">
        <v>1804</v>
      </c>
    </row>
    <row r="706" spans="1:3">
      <c r="A706" s="20">
        <v>35001721</v>
      </c>
      <c r="B706" t="s">
        <v>90</v>
      </c>
      <c r="C706" t="s">
        <v>1506</v>
      </c>
    </row>
    <row r="707" spans="1:3">
      <c r="A707" s="20">
        <v>35001721</v>
      </c>
      <c r="B707" t="s">
        <v>91</v>
      </c>
      <c r="C707" t="s">
        <v>1907</v>
      </c>
    </row>
    <row r="708" spans="1:3">
      <c r="A708" s="20">
        <v>35001723</v>
      </c>
      <c r="B708" t="s">
        <v>90</v>
      </c>
      <c r="C708" t="s">
        <v>1569</v>
      </c>
    </row>
    <row r="709" spans="1:3">
      <c r="A709" s="20">
        <v>35001723</v>
      </c>
      <c r="B709" t="s">
        <v>91</v>
      </c>
      <c r="C709" t="s">
        <v>1970</v>
      </c>
    </row>
    <row r="710" spans="1:3">
      <c r="A710" s="20">
        <v>35001730</v>
      </c>
      <c r="B710" t="s">
        <v>90</v>
      </c>
      <c r="C710" t="s">
        <v>1348</v>
      </c>
    </row>
    <row r="711" spans="1:3">
      <c r="A711" s="20">
        <v>35001730</v>
      </c>
      <c r="B711" t="s">
        <v>91</v>
      </c>
      <c r="C711" t="s">
        <v>1754</v>
      </c>
    </row>
    <row r="712" spans="1:3">
      <c r="A712" s="20">
        <v>35001746</v>
      </c>
      <c r="B712" t="s">
        <v>90</v>
      </c>
      <c r="C712" t="s">
        <v>1451</v>
      </c>
    </row>
    <row r="713" spans="1:3">
      <c r="A713" s="20">
        <v>35001746</v>
      </c>
      <c r="B713" t="s">
        <v>91</v>
      </c>
      <c r="C713" t="s">
        <v>1854</v>
      </c>
    </row>
    <row r="714" spans="1:3">
      <c r="A714" s="20">
        <v>35001753</v>
      </c>
      <c r="B714" t="s">
        <v>90</v>
      </c>
      <c r="C714" t="s">
        <v>1320</v>
      </c>
    </row>
    <row r="715" spans="1:3">
      <c r="A715" s="20">
        <v>35001753</v>
      </c>
      <c r="B715" t="s">
        <v>91</v>
      </c>
      <c r="C715" t="s">
        <v>1726</v>
      </c>
    </row>
    <row r="716" spans="1:3">
      <c r="A716" s="20">
        <v>35001754</v>
      </c>
      <c r="B716" t="s">
        <v>90</v>
      </c>
      <c r="C716" t="s">
        <v>1490</v>
      </c>
    </row>
    <row r="717" spans="1:3">
      <c r="A717" s="20">
        <v>35001754</v>
      </c>
      <c r="B717" t="s">
        <v>91</v>
      </c>
      <c r="C717" t="s">
        <v>1891</v>
      </c>
    </row>
    <row r="718" spans="1:3">
      <c r="A718" s="20">
        <v>35001757</v>
      </c>
      <c r="B718" t="s">
        <v>90</v>
      </c>
      <c r="C718" t="s">
        <v>1420</v>
      </c>
    </row>
    <row r="719" spans="1:3">
      <c r="A719" s="20">
        <v>35001757</v>
      </c>
      <c r="B719" t="s">
        <v>91</v>
      </c>
      <c r="C719" t="s">
        <v>1823</v>
      </c>
    </row>
    <row r="720" spans="1:3">
      <c r="A720" s="20">
        <v>35001758</v>
      </c>
      <c r="B720" t="s">
        <v>90</v>
      </c>
      <c r="C720" t="s">
        <v>1498</v>
      </c>
    </row>
    <row r="721" spans="1:3">
      <c r="A721" s="20">
        <v>35001758</v>
      </c>
      <c r="B721" t="s">
        <v>91</v>
      </c>
      <c r="C721" t="s">
        <v>1899</v>
      </c>
    </row>
    <row r="722" spans="1:3">
      <c r="A722" s="20">
        <v>35001761</v>
      </c>
      <c r="B722" t="s">
        <v>90</v>
      </c>
      <c r="C722" t="s">
        <v>1349</v>
      </c>
    </row>
    <row r="723" spans="1:3">
      <c r="A723" s="20">
        <v>35001761</v>
      </c>
      <c r="B723" t="s">
        <v>91</v>
      </c>
      <c r="C723" t="s">
        <v>1755</v>
      </c>
    </row>
    <row r="724" spans="1:3">
      <c r="A724" s="20">
        <v>35001762</v>
      </c>
      <c r="B724" t="s">
        <v>90</v>
      </c>
      <c r="C724" t="s">
        <v>1261</v>
      </c>
    </row>
    <row r="725" spans="1:3">
      <c r="A725" s="20">
        <v>35001762</v>
      </c>
      <c r="B725" t="s">
        <v>91</v>
      </c>
      <c r="C725" t="s">
        <v>1667</v>
      </c>
    </row>
    <row r="726" spans="1:3">
      <c r="A726" s="20">
        <v>35001765</v>
      </c>
      <c r="B726" t="s">
        <v>90</v>
      </c>
      <c r="C726" t="s">
        <v>1319</v>
      </c>
    </row>
    <row r="727" spans="1:3">
      <c r="A727" s="20">
        <v>35001765</v>
      </c>
      <c r="B727" t="s">
        <v>91</v>
      </c>
      <c r="C727" t="s">
        <v>1725</v>
      </c>
    </row>
    <row r="728" spans="1:3">
      <c r="A728" s="20">
        <v>35001779</v>
      </c>
      <c r="B728" t="s">
        <v>90</v>
      </c>
      <c r="C728" t="s">
        <v>1531</v>
      </c>
    </row>
    <row r="729" spans="1:3">
      <c r="A729" s="20">
        <v>35001779</v>
      </c>
      <c r="B729" t="s">
        <v>91</v>
      </c>
      <c r="C729" t="s">
        <v>1932</v>
      </c>
    </row>
    <row r="730" spans="1:3">
      <c r="A730" s="20">
        <v>35001783</v>
      </c>
      <c r="B730" t="s">
        <v>90</v>
      </c>
      <c r="C730" t="s">
        <v>1626</v>
      </c>
    </row>
    <row r="731" spans="1:3">
      <c r="A731" s="20">
        <v>35001783</v>
      </c>
      <c r="B731" t="s">
        <v>91</v>
      </c>
      <c r="C731" t="s">
        <v>2024</v>
      </c>
    </row>
    <row r="732" spans="1:3">
      <c r="A732" s="20">
        <v>35001784</v>
      </c>
      <c r="B732" t="s">
        <v>90</v>
      </c>
      <c r="C732" t="s">
        <v>1351</v>
      </c>
    </row>
    <row r="733" spans="1:3">
      <c r="A733" s="20">
        <v>35001784</v>
      </c>
      <c r="B733" t="s">
        <v>91</v>
      </c>
      <c r="C733" t="s">
        <v>1757</v>
      </c>
    </row>
    <row r="734" spans="1:3">
      <c r="A734" s="20">
        <v>35001791</v>
      </c>
      <c r="B734" t="s">
        <v>90</v>
      </c>
      <c r="C734" t="s">
        <v>1508</v>
      </c>
    </row>
    <row r="735" spans="1:3">
      <c r="A735" s="20">
        <v>35001791</v>
      </c>
      <c r="B735" t="s">
        <v>91</v>
      </c>
      <c r="C735" t="s">
        <v>1909</v>
      </c>
    </row>
    <row r="736" spans="1:3">
      <c r="A736" s="20">
        <v>35001795</v>
      </c>
      <c r="B736" t="s">
        <v>90</v>
      </c>
      <c r="C736" t="s">
        <v>1436</v>
      </c>
    </row>
    <row r="737" spans="1:3">
      <c r="A737" s="20">
        <v>35001795</v>
      </c>
      <c r="B737" t="s">
        <v>91</v>
      </c>
      <c r="C737" t="s">
        <v>1839</v>
      </c>
    </row>
    <row r="738" spans="1:3">
      <c r="A738" s="20">
        <v>35001817</v>
      </c>
      <c r="B738" t="s">
        <v>90</v>
      </c>
      <c r="C738" t="s">
        <v>1328</v>
      </c>
    </row>
    <row r="739" spans="1:3">
      <c r="A739" s="20">
        <v>35001817</v>
      </c>
      <c r="B739" t="s">
        <v>91</v>
      </c>
      <c r="C739" t="s">
        <v>1734</v>
      </c>
    </row>
    <row r="740" spans="1:3">
      <c r="A740" s="20">
        <v>35001834</v>
      </c>
      <c r="B740" t="s">
        <v>90</v>
      </c>
      <c r="C740" t="s">
        <v>1500</v>
      </c>
    </row>
    <row r="741" spans="1:3">
      <c r="A741" s="20">
        <v>35001834</v>
      </c>
      <c r="B741" t="s">
        <v>91</v>
      </c>
      <c r="C741" t="s">
        <v>1901</v>
      </c>
    </row>
    <row r="742" spans="1:3">
      <c r="A742" s="20">
        <v>35001842</v>
      </c>
      <c r="B742" t="s">
        <v>90</v>
      </c>
      <c r="C742" t="s">
        <v>1350</v>
      </c>
    </row>
    <row r="743" spans="1:3">
      <c r="A743" s="20">
        <v>35001842</v>
      </c>
      <c r="B743" t="s">
        <v>91</v>
      </c>
      <c r="C743" t="s">
        <v>1756</v>
      </c>
    </row>
    <row r="744" spans="1:3">
      <c r="A744" s="20">
        <v>35001856</v>
      </c>
      <c r="B744" t="s">
        <v>90</v>
      </c>
      <c r="C744" t="s">
        <v>1387</v>
      </c>
    </row>
    <row r="745" spans="1:3">
      <c r="A745" s="20">
        <v>35001856</v>
      </c>
      <c r="B745" t="s">
        <v>91</v>
      </c>
      <c r="C745" t="s">
        <v>1791</v>
      </c>
    </row>
    <row r="746" spans="1:3">
      <c r="A746" s="20">
        <v>35001860</v>
      </c>
      <c r="B746" t="s">
        <v>90</v>
      </c>
      <c r="C746" t="s">
        <v>1547</v>
      </c>
    </row>
    <row r="747" spans="1:3">
      <c r="A747" s="20">
        <v>35001860</v>
      </c>
      <c r="B747" t="s">
        <v>91</v>
      </c>
      <c r="C747" t="s">
        <v>1946</v>
      </c>
    </row>
    <row r="748" spans="1:3">
      <c r="A748" s="20">
        <v>35001863</v>
      </c>
      <c r="B748" t="s">
        <v>90</v>
      </c>
      <c r="C748" t="s">
        <v>1345</v>
      </c>
    </row>
    <row r="749" spans="1:3">
      <c r="A749" s="20">
        <v>35001863</v>
      </c>
      <c r="B749" t="s">
        <v>91</v>
      </c>
      <c r="C749" t="s">
        <v>1751</v>
      </c>
    </row>
    <row r="750" spans="1:3">
      <c r="A750" s="20">
        <v>35001870</v>
      </c>
      <c r="B750" t="s">
        <v>90</v>
      </c>
      <c r="C750" t="s">
        <v>1365</v>
      </c>
    </row>
    <row r="751" spans="1:3">
      <c r="A751" s="20">
        <v>35001870</v>
      </c>
      <c r="B751" t="s">
        <v>91</v>
      </c>
      <c r="C751" t="s">
        <v>1769</v>
      </c>
    </row>
    <row r="752" spans="1:3">
      <c r="A752" s="20">
        <v>35001887</v>
      </c>
      <c r="B752" t="s">
        <v>90</v>
      </c>
      <c r="C752" t="s">
        <v>1578</v>
      </c>
    </row>
    <row r="753" spans="1:3">
      <c r="A753" s="20">
        <v>35001887</v>
      </c>
      <c r="B753" t="s">
        <v>91</v>
      </c>
      <c r="C753" t="s">
        <v>1978</v>
      </c>
    </row>
    <row r="754" spans="1:3">
      <c r="A754" s="20">
        <v>35001891</v>
      </c>
      <c r="B754" t="s">
        <v>90</v>
      </c>
      <c r="C754" t="s">
        <v>1269</v>
      </c>
    </row>
    <row r="755" spans="1:3">
      <c r="A755" s="20">
        <v>35001891</v>
      </c>
      <c r="B755" t="s">
        <v>91</v>
      </c>
      <c r="C755" t="s">
        <v>1675</v>
      </c>
    </row>
    <row r="756" spans="1:3">
      <c r="A756" s="20">
        <v>35001897</v>
      </c>
      <c r="B756" t="s">
        <v>90</v>
      </c>
      <c r="C756" t="s">
        <v>1472</v>
      </c>
    </row>
    <row r="757" spans="1:3">
      <c r="A757" s="20">
        <v>35001897</v>
      </c>
      <c r="B757" t="s">
        <v>91</v>
      </c>
      <c r="C757" t="s">
        <v>1724</v>
      </c>
    </row>
    <row r="758" spans="1:3">
      <c r="A758" s="20">
        <v>35001902</v>
      </c>
      <c r="B758" t="s">
        <v>90</v>
      </c>
      <c r="C758" t="s">
        <v>1391</v>
      </c>
    </row>
    <row r="759" spans="1:3">
      <c r="A759" s="20">
        <v>35001902</v>
      </c>
      <c r="B759" t="s">
        <v>91</v>
      </c>
      <c r="C759" t="s">
        <v>1853</v>
      </c>
    </row>
    <row r="760" spans="1:3">
      <c r="A760" s="20">
        <v>35001904</v>
      </c>
      <c r="B760" t="s">
        <v>90</v>
      </c>
      <c r="C760" t="s">
        <v>1323</v>
      </c>
    </row>
    <row r="761" spans="1:3">
      <c r="A761" s="20">
        <v>35001904</v>
      </c>
      <c r="B761" t="s">
        <v>91</v>
      </c>
      <c r="C761" t="s">
        <v>1729</v>
      </c>
    </row>
    <row r="762" spans="1:3">
      <c r="A762" s="20">
        <v>35001906</v>
      </c>
      <c r="B762" t="s">
        <v>90</v>
      </c>
      <c r="C762" t="s">
        <v>1260</v>
      </c>
    </row>
    <row r="763" spans="1:3">
      <c r="A763" s="20">
        <v>35001906</v>
      </c>
      <c r="B763" t="s">
        <v>91</v>
      </c>
      <c r="C763" t="s">
        <v>1666</v>
      </c>
    </row>
    <row r="764" spans="1:3">
      <c r="A764" s="20">
        <v>35001910</v>
      </c>
      <c r="B764" t="s">
        <v>90</v>
      </c>
      <c r="C764" t="s">
        <v>1324</v>
      </c>
    </row>
    <row r="765" spans="1:3">
      <c r="A765" s="20">
        <v>35001910</v>
      </c>
      <c r="B765" t="s">
        <v>91</v>
      </c>
      <c r="C765" t="s">
        <v>1730</v>
      </c>
    </row>
    <row r="766" spans="1:3">
      <c r="A766" s="20">
        <v>35001914</v>
      </c>
      <c r="B766" t="s">
        <v>90</v>
      </c>
      <c r="C766" t="s">
        <v>1306</v>
      </c>
    </row>
    <row r="767" spans="1:3">
      <c r="A767" s="20">
        <v>35001914</v>
      </c>
      <c r="B767" t="s">
        <v>91</v>
      </c>
      <c r="C767" t="s">
        <v>1712</v>
      </c>
    </row>
    <row r="768" spans="1:3">
      <c r="A768" s="20">
        <v>35001915</v>
      </c>
      <c r="B768" t="s">
        <v>90</v>
      </c>
      <c r="C768" t="s">
        <v>1471</v>
      </c>
    </row>
    <row r="769" spans="1:3">
      <c r="A769" s="20">
        <v>35001915</v>
      </c>
      <c r="B769" t="s">
        <v>91</v>
      </c>
      <c r="C769" t="s">
        <v>1873</v>
      </c>
    </row>
    <row r="770" spans="1:3">
      <c r="A770" s="20">
        <v>35001929</v>
      </c>
      <c r="B770" t="s">
        <v>90</v>
      </c>
      <c r="C770" t="s">
        <v>1512</v>
      </c>
    </row>
    <row r="771" spans="1:3">
      <c r="A771" s="20">
        <v>35001929</v>
      </c>
      <c r="B771" t="s">
        <v>91</v>
      </c>
      <c r="C771" t="s">
        <v>1913</v>
      </c>
    </row>
    <row r="772" spans="1:3">
      <c r="A772" s="20">
        <v>35001930</v>
      </c>
      <c r="B772" t="s">
        <v>90</v>
      </c>
      <c r="C772" t="s">
        <v>1474</v>
      </c>
    </row>
    <row r="773" spans="1:3">
      <c r="A773" s="20">
        <v>35001930</v>
      </c>
      <c r="B773" t="s">
        <v>91</v>
      </c>
      <c r="C773" t="s">
        <v>1875</v>
      </c>
    </row>
    <row r="774" spans="1:3">
      <c r="A774" s="20">
        <v>35001931</v>
      </c>
      <c r="B774" t="s">
        <v>90</v>
      </c>
      <c r="C774" t="s">
        <v>1282</v>
      </c>
    </row>
    <row r="775" spans="1:3">
      <c r="A775" s="20">
        <v>35001931</v>
      </c>
      <c r="B775" t="s">
        <v>91</v>
      </c>
      <c r="C775" t="s">
        <v>1688</v>
      </c>
    </row>
    <row r="776" spans="1:3">
      <c r="A776" s="20">
        <v>35001944</v>
      </c>
      <c r="B776" t="s">
        <v>90</v>
      </c>
      <c r="C776" t="s">
        <v>1608</v>
      </c>
    </row>
    <row r="777" spans="1:3">
      <c r="A777" s="20">
        <v>35001944</v>
      </c>
      <c r="B777" t="s">
        <v>91</v>
      </c>
      <c r="C777" t="s">
        <v>2006</v>
      </c>
    </row>
    <row r="778" spans="1:3">
      <c r="A778" s="20">
        <v>35001949</v>
      </c>
      <c r="B778" t="s">
        <v>90</v>
      </c>
      <c r="C778" t="s">
        <v>1321</v>
      </c>
    </row>
    <row r="779" spans="1:3">
      <c r="A779" s="20">
        <v>35001949</v>
      </c>
      <c r="B779" t="s">
        <v>91</v>
      </c>
      <c r="C779" t="s">
        <v>1727</v>
      </c>
    </row>
    <row r="780" spans="1:3">
      <c r="A780" s="20">
        <v>35001950</v>
      </c>
      <c r="B780" t="s">
        <v>90</v>
      </c>
      <c r="C780" t="s">
        <v>1477</v>
      </c>
    </row>
    <row r="781" spans="1:3">
      <c r="A781" s="20">
        <v>35001950</v>
      </c>
      <c r="B781" t="s">
        <v>91</v>
      </c>
      <c r="C781" t="s">
        <v>1878</v>
      </c>
    </row>
    <row r="782" spans="1:3">
      <c r="A782" s="20">
        <v>35001958</v>
      </c>
      <c r="B782" t="s">
        <v>90</v>
      </c>
      <c r="C782" t="s">
        <v>1536</v>
      </c>
    </row>
    <row r="783" spans="1:3">
      <c r="A783" s="20">
        <v>35001958</v>
      </c>
      <c r="B783" t="s">
        <v>91</v>
      </c>
      <c r="C783" t="s">
        <v>1937</v>
      </c>
    </row>
    <row r="784" spans="1:3">
      <c r="A784" s="20">
        <v>35001971</v>
      </c>
      <c r="B784" t="s">
        <v>90</v>
      </c>
      <c r="C784" t="s">
        <v>1355</v>
      </c>
    </row>
    <row r="785" spans="1:3">
      <c r="A785" s="20">
        <v>35001971</v>
      </c>
      <c r="B785" t="s">
        <v>91</v>
      </c>
      <c r="C785" t="s">
        <v>1752</v>
      </c>
    </row>
    <row r="786" spans="1:3">
      <c r="A786" s="20">
        <v>35001972</v>
      </c>
      <c r="B786" t="s">
        <v>90</v>
      </c>
      <c r="C786" t="s">
        <v>1604</v>
      </c>
    </row>
    <row r="787" spans="1:3">
      <c r="A787" s="20">
        <v>35001972</v>
      </c>
      <c r="B787" t="s">
        <v>91</v>
      </c>
      <c r="C787" t="s">
        <v>2002</v>
      </c>
    </row>
    <row r="788" spans="1:3">
      <c r="A788" s="20">
        <v>35001977</v>
      </c>
      <c r="B788" t="s">
        <v>90</v>
      </c>
      <c r="C788" t="s">
        <v>1646</v>
      </c>
    </row>
    <row r="789" spans="1:3">
      <c r="A789" s="20">
        <v>35001977</v>
      </c>
      <c r="B789" t="s">
        <v>91</v>
      </c>
      <c r="C789" t="s">
        <v>2043</v>
      </c>
    </row>
    <row r="790" spans="1:3">
      <c r="A790" s="20">
        <v>35001985</v>
      </c>
      <c r="B790" t="s">
        <v>90</v>
      </c>
      <c r="C790" t="s">
        <v>1505</v>
      </c>
    </row>
    <row r="791" spans="1:3">
      <c r="A791" s="20">
        <v>35001985</v>
      </c>
      <c r="B791" t="s">
        <v>91</v>
      </c>
      <c r="C791" t="s">
        <v>1906</v>
      </c>
    </row>
    <row r="792" spans="1:3">
      <c r="A792" s="20">
        <v>35001991</v>
      </c>
      <c r="B792" t="s">
        <v>90</v>
      </c>
      <c r="C792" t="s">
        <v>1595</v>
      </c>
    </row>
    <row r="793" spans="1:3">
      <c r="A793" s="20">
        <v>35001991</v>
      </c>
      <c r="B793" t="s">
        <v>91</v>
      </c>
      <c r="C793" t="s">
        <v>1993</v>
      </c>
    </row>
    <row r="794" spans="1:3">
      <c r="A794" s="20">
        <v>35002000</v>
      </c>
      <c r="B794" t="s">
        <v>90</v>
      </c>
      <c r="C794" t="s">
        <v>1489</v>
      </c>
    </row>
    <row r="795" spans="1:3">
      <c r="A795" s="20">
        <v>35002000</v>
      </c>
      <c r="B795" t="s">
        <v>91</v>
      </c>
      <c r="C795" t="s">
        <v>1890</v>
      </c>
    </row>
    <row r="796" spans="1:3">
      <c r="A796" s="20">
        <v>35002005</v>
      </c>
      <c r="B796" t="s">
        <v>90</v>
      </c>
      <c r="C796" t="s">
        <v>1617</v>
      </c>
    </row>
    <row r="797" spans="1:3">
      <c r="A797" s="20">
        <v>35002005</v>
      </c>
      <c r="B797" t="s">
        <v>91</v>
      </c>
      <c r="C797" t="s">
        <v>2015</v>
      </c>
    </row>
    <row r="798" spans="1:3">
      <c r="A798" s="20">
        <v>35002006</v>
      </c>
      <c r="B798" t="s">
        <v>90</v>
      </c>
      <c r="C798" t="s">
        <v>1582</v>
      </c>
    </row>
    <row r="799" spans="1:3">
      <c r="A799" s="20">
        <v>35002006</v>
      </c>
      <c r="B799" t="s">
        <v>91</v>
      </c>
      <c r="C799" t="s">
        <v>1982</v>
      </c>
    </row>
    <row r="800" spans="1:3">
      <c r="A800" s="20">
        <v>35002007</v>
      </c>
      <c r="B800" t="s">
        <v>90</v>
      </c>
      <c r="C800" t="s">
        <v>1618</v>
      </c>
    </row>
    <row r="801" spans="1:3">
      <c r="A801" s="20">
        <v>35002007</v>
      </c>
      <c r="B801" t="s">
        <v>91</v>
      </c>
      <c r="C801" t="s">
        <v>2016</v>
      </c>
    </row>
    <row r="802" spans="1:3">
      <c r="A802" s="20">
        <v>35002033</v>
      </c>
      <c r="B802" t="s">
        <v>90</v>
      </c>
      <c r="C802" t="s">
        <v>1516</v>
      </c>
    </row>
    <row r="803" spans="1:3">
      <c r="A803" s="20">
        <v>35002033</v>
      </c>
      <c r="B803" t="s">
        <v>91</v>
      </c>
      <c r="C803" t="s">
        <v>1917</v>
      </c>
    </row>
    <row r="804" spans="1:3">
      <c r="A804" s="20">
        <v>35002034</v>
      </c>
      <c r="B804" t="s">
        <v>90</v>
      </c>
      <c r="C804" t="s">
        <v>1300</v>
      </c>
    </row>
    <row r="805" spans="1:3">
      <c r="A805" s="20">
        <v>35002034</v>
      </c>
      <c r="B805" t="s">
        <v>91</v>
      </c>
      <c r="C805" t="s">
        <v>1706</v>
      </c>
    </row>
    <row r="806" spans="1:3">
      <c r="A806" s="20">
        <v>35002039</v>
      </c>
      <c r="B806" t="s">
        <v>90</v>
      </c>
      <c r="C806" t="s">
        <v>1356</v>
      </c>
    </row>
    <row r="807" spans="1:3">
      <c r="A807" s="20">
        <v>35002039</v>
      </c>
      <c r="B807" t="s">
        <v>91</v>
      </c>
      <c r="C807" t="s">
        <v>1760</v>
      </c>
    </row>
    <row r="808" spans="1:3">
      <c r="A808" s="20">
        <v>35002054</v>
      </c>
      <c r="B808" t="s">
        <v>90</v>
      </c>
      <c r="C808" t="s">
        <v>1341</v>
      </c>
    </row>
    <row r="809" spans="1:3">
      <c r="A809" s="20">
        <v>35002054</v>
      </c>
      <c r="B809" t="s">
        <v>91</v>
      </c>
      <c r="C809" t="s">
        <v>1747</v>
      </c>
    </row>
    <row r="810" spans="1:3">
      <c r="A810" s="20">
        <v>35002057</v>
      </c>
      <c r="B810" t="s">
        <v>90</v>
      </c>
      <c r="C810" t="s">
        <v>1615</v>
      </c>
    </row>
    <row r="811" spans="1:3">
      <c r="A811" s="20">
        <v>35002057</v>
      </c>
      <c r="B811" t="s">
        <v>91</v>
      </c>
      <c r="C811" t="s">
        <v>2013</v>
      </c>
    </row>
    <row r="812" spans="1:3">
      <c r="A812" s="20">
        <v>35002066</v>
      </c>
      <c r="B812" t="s">
        <v>90</v>
      </c>
      <c r="C812" t="s">
        <v>1586</v>
      </c>
    </row>
    <row r="813" spans="1:3">
      <c r="A813" s="20">
        <v>35002066</v>
      </c>
      <c r="B813" t="s">
        <v>91</v>
      </c>
      <c r="C813" t="s">
        <v>1985</v>
      </c>
    </row>
    <row r="814" spans="1:3">
      <c r="A814" s="20">
        <v>35002071</v>
      </c>
      <c r="B814" t="s">
        <v>90</v>
      </c>
      <c r="C814" t="s">
        <v>1614</v>
      </c>
    </row>
    <row r="815" spans="1:3">
      <c r="A815" s="20">
        <v>35002071</v>
      </c>
      <c r="B815" t="s">
        <v>91</v>
      </c>
      <c r="C815" t="s">
        <v>2012</v>
      </c>
    </row>
    <row r="816" spans="1:3">
      <c r="A816" s="20">
        <v>35002075</v>
      </c>
      <c r="B816" t="s">
        <v>90</v>
      </c>
      <c r="C816" t="s">
        <v>1357</v>
      </c>
    </row>
    <row r="817" spans="1:3">
      <c r="A817" s="20">
        <v>35002075</v>
      </c>
      <c r="B817" t="s">
        <v>91</v>
      </c>
      <c r="C817" t="s">
        <v>1761</v>
      </c>
    </row>
    <row r="818" spans="1:3">
      <c r="A818" s="20">
        <v>35002078</v>
      </c>
      <c r="B818" t="s">
        <v>90</v>
      </c>
      <c r="C818" t="s">
        <v>1509</v>
      </c>
    </row>
    <row r="819" spans="1:3">
      <c r="A819" s="20">
        <v>35002078</v>
      </c>
      <c r="B819" t="s">
        <v>91</v>
      </c>
      <c r="C819" t="s">
        <v>1910</v>
      </c>
    </row>
    <row r="820" spans="1:3">
      <c r="A820" s="20">
        <v>35002079</v>
      </c>
      <c r="B820" t="s">
        <v>90</v>
      </c>
      <c r="C820" t="s">
        <v>1419</v>
      </c>
    </row>
    <row r="821" spans="1:3">
      <c r="A821" s="20">
        <v>35002079</v>
      </c>
      <c r="B821" t="s">
        <v>91</v>
      </c>
      <c r="C821" t="s">
        <v>1822</v>
      </c>
    </row>
    <row r="822" spans="1:3">
      <c r="A822" s="20">
        <v>35002080</v>
      </c>
      <c r="B822" t="s">
        <v>90</v>
      </c>
      <c r="C822" t="s">
        <v>1332</v>
      </c>
    </row>
    <row r="823" spans="1:3">
      <c r="A823" s="20">
        <v>35002080</v>
      </c>
      <c r="B823" t="s">
        <v>91</v>
      </c>
      <c r="C823" t="s">
        <v>1738</v>
      </c>
    </row>
    <row r="824" spans="1:3">
      <c r="A824" s="20">
        <v>35002084</v>
      </c>
      <c r="B824" t="s">
        <v>90</v>
      </c>
      <c r="C824" t="s">
        <v>1476</v>
      </c>
    </row>
    <row r="825" spans="1:3">
      <c r="A825" s="20">
        <v>35002084</v>
      </c>
      <c r="B825" t="s">
        <v>91</v>
      </c>
      <c r="C825" t="s">
        <v>1877</v>
      </c>
    </row>
    <row r="826" spans="1:3">
      <c r="A826" s="20">
        <v>35002085</v>
      </c>
      <c r="B826" t="s">
        <v>90</v>
      </c>
      <c r="C826" t="s">
        <v>1322</v>
      </c>
    </row>
    <row r="827" spans="1:3">
      <c r="A827" s="20">
        <v>35002085</v>
      </c>
      <c r="B827" t="s">
        <v>91</v>
      </c>
      <c r="C827" t="s">
        <v>1728</v>
      </c>
    </row>
    <row r="828" spans="1:3">
      <c r="A828" s="20">
        <v>35002137</v>
      </c>
      <c r="B828" t="s">
        <v>90</v>
      </c>
      <c r="C828" t="s">
        <v>1606</v>
      </c>
    </row>
    <row r="829" spans="1:3">
      <c r="A829" s="20">
        <v>35002137</v>
      </c>
      <c r="B829" t="s">
        <v>91</v>
      </c>
      <c r="C829" t="s">
        <v>2004</v>
      </c>
    </row>
    <row r="830" spans="1:3">
      <c r="A830" s="20">
        <v>35002397</v>
      </c>
      <c r="B830" t="s">
        <v>90</v>
      </c>
      <c r="C830" t="s">
        <v>1478</v>
      </c>
    </row>
    <row r="831" spans="1:3">
      <c r="A831" s="20">
        <v>35002397</v>
      </c>
      <c r="B831" t="s">
        <v>91</v>
      </c>
      <c r="C831" t="s">
        <v>1879</v>
      </c>
    </row>
  </sheetData>
  <autoFilter ref="A1:C831" xr:uid="{00000000-0001-0000-0300-000000000000}">
    <sortState xmlns:xlrd2="http://schemas.microsoft.com/office/spreadsheetml/2017/richdata2" ref="A2:C831">
      <sortCondition ref="A1:A831"/>
    </sortState>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505"/>
  <sheetViews>
    <sheetView topLeftCell="A433" zoomScale="80" zoomScaleNormal="80" workbookViewId="0">
      <selection activeCell="C505" sqref="C505"/>
    </sheetView>
  </sheetViews>
  <sheetFormatPr defaultColWidth="9" defaultRowHeight="15.6"/>
  <cols>
    <col min="1" max="2" width="9.19921875" customWidth="1"/>
    <col min="3" max="3" width="18.69921875" customWidth="1"/>
    <col min="4" max="4" width="60.69921875" style="4" customWidth="1"/>
    <col min="5" max="5" width="18.69921875" style="4" customWidth="1"/>
    <col min="6" max="6" width="30.69921875" style="4" customWidth="1"/>
  </cols>
  <sheetData>
    <row r="1" spans="1:10">
      <c r="A1" s="2" t="s">
        <v>0</v>
      </c>
      <c r="B1" s="2"/>
      <c r="C1" s="2" t="s">
        <v>88</v>
      </c>
      <c r="D1" s="27" t="s">
        <v>92</v>
      </c>
      <c r="E1" s="27" t="s">
        <v>93</v>
      </c>
      <c r="F1" s="27" t="s">
        <v>94</v>
      </c>
      <c r="I1" s="3" t="s">
        <v>95</v>
      </c>
      <c r="J1" s="3" t="s">
        <v>96</v>
      </c>
    </row>
    <row r="2" spans="1:10">
      <c r="A2">
        <v>35001397</v>
      </c>
      <c r="B2" t="e">
        <f>VLOOKUP(A2,Profile!A:A,1,0)</f>
        <v>#N/A</v>
      </c>
      <c r="C2" t="s">
        <v>95</v>
      </c>
      <c r="D2" s="4" t="s">
        <v>1106</v>
      </c>
      <c r="E2" s="4" t="s">
        <v>1194</v>
      </c>
      <c r="F2" s="4" t="s">
        <v>1195</v>
      </c>
    </row>
    <row r="3" spans="1:10" ht="31.2">
      <c r="A3">
        <v>35001397</v>
      </c>
      <c r="B3" t="e">
        <f>VLOOKUP(A3,Profile!A:A,1,0)</f>
        <v>#N/A</v>
      </c>
      <c r="C3" t="s">
        <v>95</v>
      </c>
      <c r="D3" s="4" t="s">
        <v>1107</v>
      </c>
      <c r="E3" s="4" t="s">
        <v>1194</v>
      </c>
      <c r="F3" s="4" t="s">
        <v>1196</v>
      </c>
    </row>
    <row r="4" spans="1:10">
      <c r="A4">
        <v>35002222</v>
      </c>
      <c r="B4" t="e">
        <f>VLOOKUP(A4,Profile!A:A,1,0)</f>
        <v>#N/A</v>
      </c>
      <c r="C4" t="s">
        <v>95</v>
      </c>
      <c r="D4" s="4" t="s">
        <v>1108</v>
      </c>
      <c r="E4" s="4" t="s">
        <v>1194</v>
      </c>
      <c r="F4" s="4" t="s">
        <v>1197</v>
      </c>
    </row>
    <row r="5" spans="1:10" ht="46.8">
      <c r="A5">
        <v>35001397</v>
      </c>
      <c r="B5" t="e">
        <f>VLOOKUP(A5,Profile!A:A,1,0)</f>
        <v>#N/A</v>
      </c>
      <c r="C5" t="s">
        <v>95</v>
      </c>
      <c r="D5" s="4" t="s">
        <v>1109</v>
      </c>
      <c r="E5" s="4" t="s">
        <v>1198</v>
      </c>
    </row>
    <row r="6" spans="1:10" ht="31.2">
      <c r="A6">
        <v>35001880</v>
      </c>
      <c r="B6" t="e">
        <f>VLOOKUP(A6,Profile!A:A,1,0)</f>
        <v>#N/A</v>
      </c>
      <c r="C6" t="s">
        <v>95</v>
      </c>
      <c r="D6" s="4" t="s">
        <v>1110</v>
      </c>
      <c r="E6" s="4" t="s">
        <v>1198</v>
      </c>
    </row>
    <row r="7" spans="1:10" ht="31.2">
      <c r="A7">
        <v>35001397</v>
      </c>
      <c r="B7" t="e">
        <f>VLOOKUP(A7,Profile!A:A,1,0)</f>
        <v>#N/A</v>
      </c>
      <c r="C7" t="s">
        <v>95</v>
      </c>
      <c r="D7" s="4" t="s">
        <v>1111</v>
      </c>
      <c r="E7" s="4" t="s">
        <v>1199</v>
      </c>
      <c r="F7" s="4" t="s">
        <v>1200</v>
      </c>
    </row>
    <row r="8" spans="1:10" ht="62.4">
      <c r="A8">
        <v>35001397</v>
      </c>
      <c r="B8" t="e">
        <f>VLOOKUP(A8,Profile!A:A,1,0)</f>
        <v>#N/A</v>
      </c>
      <c r="C8" t="s">
        <v>95</v>
      </c>
      <c r="D8" s="4" t="s">
        <v>1112</v>
      </c>
      <c r="E8" s="4" t="s">
        <v>1199</v>
      </c>
      <c r="F8" s="4" t="s">
        <v>1201</v>
      </c>
    </row>
    <row r="9" spans="1:10" ht="31.2">
      <c r="A9">
        <v>35001397</v>
      </c>
      <c r="B9" t="e">
        <f>VLOOKUP(A9,Profile!A:A,1,0)</f>
        <v>#N/A</v>
      </c>
      <c r="C9" t="s">
        <v>95</v>
      </c>
      <c r="D9" s="4" t="s">
        <v>1113</v>
      </c>
      <c r="E9" s="4" t="s">
        <v>1199</v>
      </c>
      <c r="F9" s="4" t="s">
        <v>1202</v>
      </c>
    </row>
    <row r="10" spans="1:10" ht="234">
      <c r="A10">
        <v>35000742</v>
      </c>
      <c r="B10" t="e">
        <f>VLOOKUP(A10,Profile!A:A,1,0)</f>
        <v>#N/A</v>
      </c>
      <c r="C10" t="s">
        <v>95</v>
      </c>
      <c r="D10" s="4" t="s">
        <v>1114</v>
      </c>
      <c r="E10" s="4" t="s">
        <v>1199</v>
      </c>
      <c r="F10" s="4" t="s">
        <v>1203</v>
      </c>
    </row>
    <row r="11" spans="1:10" ht="31.2">
      <c r="A11">
        <v>35001880</v>
      </c>
      <c r="B11" t="e">
        <f>VLOOKUP(A11,Profile!A:A,1,0)</f>
        <v>#N/A</v>
      </c>
      <c r="C11" t="s">
        <v>95</v>
      </c>
      <c r="D11" s="4" t="s">
        <v>1115</v>
      </c>
      <c r="E11" s="4" t="s">
        <v>1199</v>
      </c>
      <c r="F11" s="4" t="s">
        <v>1204</v>
      </c>
    </row>
    <row r="12" spans="1:10" ht="78">
      <c r="A12">
        <v>35001880</v>
      </c>
      <c r="B12" t="e">
        <f>VLOOKUP(A12,Profile!A:A,1,0)</f>
        <v>#N/A</v>
      </c>
      <c r="C12" t="s">
        <v>95</v>
      </c>
      <c r="D12" s="4" t="s">
        <v>1116</v>
      </c>
      <c r="E12" s="4" t="s">
        <v>1199</v>
      </c>
      <c r="F12" s="4" t="s">
        <v>1205</v>
      </c>
    </row>
    <row r="13" spans="1:10">
      <c r="A13">
        <v>35001141</v>
      </c>
      <c r="B13">
        <f>VLOOKUP(A13,Profile!A:A,1,0)</f>
        <v>35001141</v>
      </c>
      <c r="C13" t="s">
        <v>95</v>
      </c>
      <c r="D13" s="4" t="s">
        <v>1117</v>
      </c>
      <c r="E13" s="4" t="s">
        <v>1206</v>
      </c>
    </row>
    <row r="14" spans="1:10" ht="46.8">
      <c r="A14">
        <v>35001312</v>
      </c>
      <c r="B14">
        <f>VLOOKUP(A14,Profile!A:A,1,0)</f>
        <v>35001312</v>
      </c>
      <c r="C14" t="s">
        <v>95</v>
      </c>
      <c r="D14" s="4" t="s">
        <v>1118</v>
      </c>
      <c r="E14" s="4" t="s">
        <v>1198</v>
      </c>
      <c r="F14" s="4" t="s">
        <v>1207</v>
      </c>
    </row>
    <row r="15" spans="1:10" ht="31.2">
      <c r="A15">
        <v>35001312</v>
      </c>
      <c r="B15">
        <f>VLOOKUP(A15,Profile!A:A,1,0)</f>
        <v>35001312</v>
      </c>
      <c r="C15" t="s">
        <v>95</v>
      </c>
      <c r="D15" s="4" t="s">
        <v>1119</v>
      </c>
      <c r="E15" s="4" t="s">
        <v>1198</v>
      </c>
      <c r="F15" s="4" t="s">
        <v>1207</v>
      </c>
    </row>
    <row r="16" spans="1:10" ht="31.2">
      <c r="A16">
        <v>35000365</v>
      </c>
      <c r="B16">
        <f>VLOOKUP(A16,Profile!A:A,1,0)</f>
        <v>35000365</v>
      </c>
      <c r="C16" t="s">
        <v>95</v>
      </c>
      <c r="D16" s="4" t="s">
        <v>1120</v>
      </c>
      <c r="E16" s="4" t="s">
        <v>1198</v>
      </c>
      <c r="F16" s="4" t="s">
        <v>1208</v>
      </c>
    </row>
    <row r="17" spans="1:6">
      <c r="A17">
        <v>35001293</v>
      </c>
      <c r="B17">
        <f>VLOOKUP(A17,Profile!A:A,1,0)</f>
        <v>35001293</v>
      </c>
      <c r="C17" t="s">
        <v>95</v>
      </c>
      <c r="D17" s="4" t="s">
        <v>1121</v>
      </c>
      <c r="E17" s="4" t="s">
        <v>1194</v>
      </c>
    </row>
    <row r="18" spans="1:6" ht="31.2">
      <c r="A18">
        <v>35001293</v>
      </c>
      <c r="B18">
        <f>VLOOKUP(A18,Profile!A:A,1,0)</f>
        <v>35001293</v>
      </c>
      <c r="C18" t="s">
        <v>95</v>
      </c>
      <c r="D18" s="4" t="s">
        <v>1122</v>
      </c>
      <c r="E18" s="4" t="s">
        <v>1194</v>
      </c>
    </row>
    <row r="19" spans="1:6" ht="31.2">
      <c r="A19">
        <v>35001293</v>
      </c>
      <c r="B19">
        <f>VLOOKUP(A19,Profile!A:A,1,0)</f>
        <v>35001293</v>
      </c>
      <c r="C19" t="s">
        <v>95</v>
      </c>
      <c r="D19" s="4" t="s">
        <v>1123</v>
      </c>
      <c r="E19" s="4" t="s">
        <v>1198</v>
      </c>
    </row>
    <row r="20" spans="1:6">
      <c r="A20">
        <v>24900122</v>
      </c>
      <c r="B20">
        <f>VLOOKUP(A20,Profile!A:A,1,0)</f>
        <v>24900122</v>
      </c>
      <c r="C20" t="s">
        <v>95</v>
      </c>
      <c r="D20" s="4" t="s">
        <v>1124</v>
      </c>
      <c r="E20" s="4" t="s">
        <v>1194</v>
      </c>
    </row>
    <row r="21" spans="1:6" ht="31.2">
      <c r="A21">
        <v>35000376</v>
      </c>
      <c r="B21">
        <f>VLOOKUP(A21,Profile!A:A,1,0)</f>
        <v>35000376</v>
      </c>
      <c r="C21" t="s">
        <v>95</v>
      </c>
      <c r="D21" s="4" t="s">
        <v>1125</v>
      </c>
    </row>
    <row r="22" spans="1:6">
      <c r="A22">
        <v>35000376</v>
      </c>
      <c r="B22">
        <f>VLOOKUP(A22,Profile!A:A,1,0)</f>
        <v>35000376</v>
      </c>
      <c r="C22" t="s">
        <v>95</v>
      </c>
      <c r="D22" s="4" t="s">
        <v>1126</v>
      </c>
    </row>
    <row r="23" spans="1:6" ht="31.2">
      <c r="A23">
        <v>35001189</v>
      </c>
      <c r="B23">
        <f>VLOOKUP(A23,Profile!A:A,1,0)</f>
        <v>35001189</v>
      </c>
      <c r="C23" t="s">
        <v>95</v>
      </c>
      <c r="D23" s="4" t="s">
        <v>1127</v>
      </c>
      <c r="E23" s="4" t="s">
        <v>1194</v>
      </c>
    </row>
    <row r="24" spans="1:6">
      <c r="A24">
        <v>35001189</v>
      </c>
      <c r="B24">
        <f>VLOOKUP(A24,Profile!A:A,1,0)</f>
        <v>35001189</v>
      </c>
      <c r="C24" t="s">
        <v>95</v>
      </c>
      <c r="D24" s="4" t="s">
        <v>1128</v>
      </c>
      <c r="E24" s="4" t="s">
        <v>1198</v>
      </c>
      <c r="F24" s="4" t="s">
        <v>1207</v>
      </c>
    </row>
    <row r="25" spans="1:6" ht="31.2">
      <c r="A25">
        <v>24902503</v>
      </c>
      <c r="B25">
        <f>VLOOKUP(A25,Profile!A:A,1,0)</f>
        <v>24902503</v>
      </c>
      <c r="C25" t="s">
        <v>95</v>
      </c>
      <c r="D25" s="4" t="s">
        <v>1129</v>
      </c>
      <c r="E25" s="4" t="s">
        <v>1194</v>
      </c>
    </row>
    <row r="26" spans="1:6" ht="31.2">
      <c r="A26">
        <v>24902503</v>
      </c>
      <c r="B26">
        <f>VLOOKUP(A26,Profile!A:A,1,0)</f>
        <v>24902503</v>
      </c>
      <c r="C26" t="s">
        <v>95</v>
      </c>
      <c r="D26" s="4" t="s">
        <v>1130</v>
      </c>
      <c r="E26" s="4" t="s">
        <v>1198</v>
      </c>
      <c r="F26" s="4" t="s">
        <v>1207</v>
      </c>
    </row>
    <row r="27" spans="1:6">
      <c r="A27">
        <v>24903214</v>
      </c>
      <c r="B27">
        <f>VLOOKUP(A27,Profile!A:A,1,0)</f>
        <v>24903214</v>
      </c>
      <c r="C27" t="s">
        <v>95</v>
      </c>
      <c r="D27" s="4" t="s">
        <v>1131</v>
      </c>
      <c r="E27" s="4" t="s">
        <v>1198</v>
      </c>
    </row>
    <row r="28" spans="1:6">
      <c r="A28">
        <v>35000686</v>
      </c>
      <c r="B28">
        <f>VLOOKUP(A28,Profile!A:A,1,0)</f>
        <v>35000686</v>
      </c>
      <c r="C28" t="s">
        <v>95</v>
      </c>
      <c r="D28" s="4" t="s">
        <v>1132</v>
      </c>
      <c r="E28" s="4" t="s">
        <v>1198</v>
      </c>
    </row>
    <row r="29" spans="1:6">
      <c r="A29">
        <v>35000686</v>
      </c>
      <c r="B29">
        <f>VLOOKUP(A29,Profile!A:A,1,0)</f>
        <v>35000686</v>
      </c>
      <c r="C29" t="s">
        <v>95</v>
      </c>
      <c r="D29" s="4" t="s">
        <v>1133</v>
      </c>
      <c r="E29" s="4" t="s">
        <v>1198</v>
      </c>
    </row>
    <row r="30" spans="1:6">
      <c r="A30">
        <v>35000896</v>
      </c>
      <c r="B30" t="e">
        <f>VLOOKUP(A30,Profile!A:A,1,0)</f>
        <v>#N/A</v>
      </c>
      <c r="C30" t="s">
        <v>95</v>
      </c>
      <c r="D30" s="4" t="s">
        <v>1134</v>
      </c>
      <c r="E30" s="4" t="s">
        <v>1199</v>
      </c>
      <c r="F30" s="4" t="s">
        <v>1209</v>
      </c>
    </row>
    <row r="31" spans="1:6" ht="31.2">
      <c r="A31">
        <v>35000896</v>
      </c>
      <c r="B31" t="e">
        <f>VLOOKUP(A31,Profile!A:A,1,0)</f>
        <v>#N/A</v>
      </c>
      <c r="C31" t="s">
        <v>95</v>
      </c>
      <c r="D31" s="4" t="s">
        <v>1135</v>
      </c>
      <c r="E31" s="4" t="s">
        <v>1199</v>
      </c>
      <c r="F31" s="4" t="s">
        <v>1209</v>
      </c>
    </row>
    <row r="32" spans="1:6">
      <c r="A32">
        <v>35000422</v>
      </c>
      <c r="B32">
        <f>VLOOKUP(A32,Profile!A:A,1,0)</f>
        <v>35000422</v>
      </c>
      <c r="C32" t="s">
        <v>95</v>
      </c>
      <c r="D32" s="4" t="s">
        <v>1136</v>
      </c>
      <c r="E32" s="4" t="s">
        <v>1199</v>
      </c>
      <c r="F32" s="4" t="s">
        <v>1210</v>
      </c>
    </row>
    <row r="33" spans="1:6" ht="31.2">
      <c r="A33">
        <v>35000422</v>
      </c>
      <c r="B33">
        <f>VLOOKUP(A33,Profile!A:A,1,0)</f>
        <v>35000422</v>
      </c>
      <c r="C33" t="s">
        <v>95</v>
      </c>
      <c r="D33" s="4" t="s">
        <v>1137</v>
      </c>
      <c r="E33" s="4" t="s">
        <v>1199</v>
      </c>
      <c r="F33" s="4" t="s">
        <v>1210</v>
      </c>
    </row>
    <row r="34" spans="1:6" ht="78">
      <c r="A34">
        <v>35000286</v>
      </c>
      <c r="B34">
        <f>VLOOKUP(A34,Profile!A:A,1,0)</f>
        <v>35000286</v>
      </c>
      <c r="C34" t="s">
        <v>95</v>
      </c>
      <c r="D34" s="4" t="s">
        <v>1138</v>
      </c>
      <c r="E34" s="4" t="s">
        <v>1199</v>
      </c>
      <c r="F34" s="4" t="s">
        <v>1211</v>
      </c>
    </row>
    <row r="35" spans="1:6" ht="31.2">
      <c r="A35">
        <v>35000286</v>
      </c>
      <c r="B35">
        <f>VLOOKUP(A35,Profile!A:A,1,0)</f>
        <v>35000286</v>
      </c>
      <c r="C35" t="s">
        <v>95</v>
      </c>
      <c r="D35" s="4" t="s">
        <v>1139</v>
      </c>
      <c r="E35" s="4" t="s">
        <v>1194</v>
      </c>
      <c r="F35" s="4" t="s">
        <v>1212</v>
      </c>
    </row>
    <row r="36" spans="1:6" ht="31.2">
      <c r="A36">
        <v>35000286</v>
      </c>
      <c r="B36">
        <f>VLOOKUP(A36,Profile!A:A,1,0)</f>
        <v>35000286</v>
      </c>
      <c r="C36" t="s">
        <v>95</v>
      </c>
      <c r="D36" s="4" t="s">
        <v>1140</v>
      </c>
      <c r="E36" s="4" t="s">
        <v>1194</v>
      </c>
      <c r="F36" s="4" t="s">
        <v>1213</v>
      </c>
    </row>
    <row r="37" spans="1:6" ht="31.2">
      <c r="A37">
        <v>35000286</v>
      </c>
      <c r="B37">
        <f>VLOOKUP(A37,Profile!A:A,1,0)</f>
        <v>35000286</v>
      </c>
      <c r="C37" t="s">
        <v>95</v>
      </c>
      <c r="D37" s="4" t="s">
        <v>1141</v>
      </c>
      <c r="E37" s="4" t="s">
        <v>1194</v>
      </c>
      <c r="F37" s="4" t="s">
        <v>1214</v>
      </c>
    </row>
    <row r="38" spans="1:6" ht="31.2">
      <c r="A38">
        <v>35001594</v>
      </c>
      <c r="B38">
        <f>VLOOKUP(A38,Profile!A:A,1,0)</f>
        <v>35001594</v>
      </c>
      <c r="C38" t="s">
        <v>95</v>
      </c>
      <c r="D38" s="4" t="s">
        <v>1142</v>
      </c>
      <c r="E38" s="4" t="s">
        <v>1215</v>
      </c>
      <c r="F38" s="4" t="s">
        <v>1216</v>
      </c>
    </row>
    <row r="39" spans="1:6">
      <c r="A39">
        <v>35001594</v>
      </c>
      <c r="B39">
        <f>VLOOKUP(A39,Profile!A:A,1,0)</f>
        <v>35001594</v>
      </c>
      <c r="C39" t="s">
        <v>95</v>
      </c>
      <c r="D39" s="4" t="s">
        <v>1143</v>
      </c>
      <c r="E39" s="4" t="s">
        <v>1199</v>
      </c>
      <c r="F39" s="4" t="s">
        <v>1217</v>
      </c>
    </row>
    <row r="40" spans="1:6">
      <c r="A40">
        <v>35001918</v>
      </c>
      <c r="B40" t="e">
        <f>VLOOKUP(A40,Profile!A:A,1,0)</f>
        <v>#N/A</v>
      </c>
      <c r="C40" t="s">
        <v>95</v>
      </c>
      <c r="D40" s="4" t="s">
        <v>1144</v>
      </c>
      <c r="E40" s="4" t="s">
        <v>1199</v>
      </c>
      <c r="F40" s="4" t="s">
        <v>1217</v>
      </c>
    </row>
    <row r="41" spans="1:6">
      <c r="A41">
        <v>35001918</v>
      </c>
      <c r="B41" t="e">
        <f>VLOOKUP(A41,Profile!A:A,1,0)</f>
        <v>#N/A</v>
      </c>
      <c r="C41" t="s">
        <v>95</v>
      </c>
      <c r="D41" s="4" t="s">
        <v>1145</v>
      </c>
      <c r="E41" s="4" t="s">
        <v>1199</v>
      </c>
      <c r="F41" s="4" t="s">
        <v>1218</v>
      </c>
    </row>
    <row r="42" spans="1:6" ht="46.8">
      <c r="A42">
        <v>35000436</v>
      </c>
      <c r="B42">
        <f>VLOOKUP(A42,Profile!A:A,1,0)</f>
        <v>35000436</v>
      </c>
      <c r="C42" t="s">
        <v>95</v>
      </c>
      <c r="D42" s="4" t="s">
        <v>1146</v>
      </c>
      <c r="E42" s="4" t="s">
        <v>1199</v>
      </c>
      <c r="F42" s="4" t="s">
        <v>1219</v>
      </c>
    </row>
    <row r="43" spans="1:6" ht="31.2">
      <c r="A43">
        <v>35000436</v>
      </c>
      <c r="B43">
        <f>VLOOKUP(A43,Profile!A:A,1,0)</f>
        <v>35000436</v>
      </c>
      <c r="C43" t="s">
        <v>95</v>
      </c>
      <c r="D43" s="4" t="s">
        <v>1147</v>
      </c>
      <c r="E43" s="4" t="s">
        <v>1199</v>
      </c>
      <c r="F43" s="4" t="s">
        <v>1220</v>
      </c>
    </row>
    <row r="44" spans="1:6" ht="46.8">
      <c r="A44">
        <v>35000436</v>
      </c>
      <c r="B44">
        <f>VLOOKUP(A44,Profile!A:A,1,0)</f>
        <v>35000436</v>
      </c>
      <c r="C44" t="s">
        <v>95</v>
      </c>
      <c r="D44" s="4" t="s">
        <v>1148</v>
      </c>
      <c r="E44" s="4" t="s">
        <v>1199</v>
      </c>
      <c r="F44" s="4" t="s">
        <v>1220</v>
      </c>
    </row>
    <row r="45" spans="1:6" ht="46.8">
      <c r="A45">
        <v>35000436</v>
      </c>
      <c r="B45">
        <f>VLOOKUP(A45,Profile!A:A,1,0)</f>
        <v>35000436</v>
      </c>
      <c r="C45" t="s">
        <v>95</v>
      </c>
      <c r="D45" s="4" t="s">
        <v>1149</v>
      </c>
      <c r="E45" s="4" t="s">
        <v>1198</v>
      </c>
      <c r="F45" s="4" t="s">
        <v>1221</v>
      </c>
    </row>
    <row r="46" spans="1:6" ht="31.2">
      <c r="A46">
        <v>35001211</v>
      </c>
      <c r="B46">
        <f>VLOOKUP(A46,Profile!A:A,1,0)</f>
        <v>35001211</v>
      </c>
      <c r="C46" t="s">
        <v>95</v>
      </c>
      <c r="D46" s="4" t="s">
        <v>1150</v>
      </c>
      <c r="E46" s="4" t="s">
        <v>1198</v>
      </c>
      <c r="F46" s="4" t="s">
        <v>1222</v>
      </c>
    </row>
    <row r="47" spans="1:6" ht="31.2">
      <c r="A47">
        <v>35001211</v>
      </c>
      <c r="B47">
        <f>VLOOKUP(A47,Profile!A:A,1,0)</f>
        <v>35001211</v>
      </c>
      <c r="C47" t="s">
        <v>95</v>
      </c>
      <c r="D47" s="4" t="s">
        <v>1151</v>
      </c>
      <c r="E47" s="4" t="s">
        <v>1198</v>
      </c>
      <c r="F47" s="4" t="s">
        <v>1221</v>
      </c>
    </row>
    <row r="48" spans="1:6">
      <c r="A48">
        <v>24903846</v>
      </c>
      <c r="B48">
        <f>VLOOKUP(A48,Profile!A:A,1,0)</f>
        <v>24903846</v>
      </c>
      <c r="C48" t="s">
        <v>95</v>
      </c>
      <c r="D48" s="4" t="s">
        <v>1152</v>
      </c>
      <c r="E48" s="4" t="s">
        <v>1199</v>
      </c>
      <c r="F48" s="4" t="s">
        <v>1223</v>
      </c>
    </row>
    <row r="49" spans="1:6" ht="31.2">
      <c r="A49">
        <v>35001098</v>
      </c>
      <c r="B49">
        <f>VLOOKUP(A49,Profile!A:A,1,0)</f>
        <v>35001098</v>
      </c>
      <c r="C49" t="s">
        <v>95</v>
      </c>
      <c r="D49" s="4" t="s">
        <v>1153</v>
      </c>
      <c r="E49" s="4" t="s">
        <v>1198</v>
      </c>
      <c r="F49" s="4" t="s">
        <v>1221</v>
      </c>
    </row>
    <row r="50" spans="1:6" ht="31.2">
      <c r="A50">
        <v>35000969</v>
      </c>
      <c r="B50">
        <f>VLOOKUP(A50,Profile!A:A,1,0)</f>
        <v>35000969</v>
      </c>
      <c r="C50" t="s">
        <v>95</v>
      </c>
      <c r="D50" s="4" t="s">
        <v>1154</v>
      </c>
      <c r="E50" s="4" t="s">
        <v>1198</v>
      </c>
      <c r="F50" s="4" t="s">
        <v>1224</v>
      </c>
    </row>
    <row r="51" spans="1:6" ht="31.2">
      <c r="A51">
        <v>35000969</v>
      </c>
      <c r="B51">
        <f>VLOOKUP(A51,Profile!A:A,1,0)</f>
        <v>35000969</v>
      </c>
      <c r="C51" t="s">
        <v>95</v>
      </c>
      <c r="D51" s="4" t="s">
        <v>1155</v>
      </c>
      <c r="E51" s="4" t="s">
        <v>1198</v>
      </c>
      <c r="F51" s="4" t="s">
        <v>1224</v>
      </c>
    </row>
    <row r="52" spans="1:6" ht="31.2">
      <c r="A52">
        <v>35000877</v>
      </c>
      <c r="B52">
        <f>VLOOKUP(A52,Profile!A:A,1,0)</f>
        <v>35000877</v>
      </c>
      <c r="C52" t="s">
        <v>95</v>
      </c>
      <c r="D52" s="4" t="s">
        <v>1156</v>
      </c>
      <c r="E52" s="4" t="s">
        <v>1198</v>
      </c>
      <c r="F52" s="4" t="s">
        <v>1225</v>
      </c>
    </row>
    <row r="53" spans="1:6">
      <c r="A53">
        <v>35000877</v>
      </c>
      <c r="B53">
        <f>VLOOKUP(A53,Profile!A:A,1,0)</f>
        <v>35000877</v>
      </c>
      <c r="C53" t="s">
        <v>95</v>
      </c>
      <c r="D53" s="4" t="s">
        <v>1157</v>
      </c>
      <c r="E53" s="4" t="s">
        <v>1198</v>
      </c>
      <c r="F53" s="4" t="s">
        <v>1225</v>
      </c>
    </row>
    <row r="54" spans="1:6" ht="31.2">
      <c r="A54">
        <v>35000838</v>
      </c>
      <c r="B54">
        <f>VLOOKUP(A54,Profile!A:A,1,0)</f>
        <v>35000838</v>
      </c>
      <c r="C54" t="s">
        <v>95</v>
      </c>
      <c r="D54" s="4" t="s">
        <v>1158</v>
      </c>
      <c r="E54" s="4" t="s">
        <v>1198</v>
      </c>
      <c r="F54" s="4" t="s">
        <v>1224</v>
      </c>
    </row>
    <row r="55" spans="1:6">
      <c r="A55">
        <v>35000838</v>
      </c>
      <c r="B55">
        <f>VLOOKUP(A55,Profile!A:A,1,0)</f>
        <v>35000838</v>
      </c>
      <c r="C55" t="s">
        <v>95</v>
      </c>
      <c r="D55" s="4" t="s">
        <v>1159</v>
      </c>
      <c r="E55" s="4" t="s">
        <v>1198</v>
      </c>
      <c r="F55" s="4" t="s">
        <v>1226</v>
      </c>
    </row>
    <row r="56" spans="1:6" ht="31.2">
      <c r="A56">
        <v>35000907</v>
      </c>
      <c r="B56">
        <f>VLOOKUP(A56,Profile!A:A,1,0)</f>
        <v>35000907</v>
      </c>
      <c r="C56" t="s">
        <v>95</v>
      </c>
      <c r="D56" s="4" t="s">
        <v>1160</v>
      </c>
      <c r="E56" s="4" t="s">
        <v>1198</v>
      </c>
      <c r="F56" s="4" t="s">
        <v>1226</v>
      </c>
    </row>
    <row r="57" spans="1:6">
      <c r="A57">
        <v>35001956</v>
      </c>
      <c r="B57" t="e">
        <f>VLOOKUP(A57,Profile!A:A,1,0)</f>
        <v>#N/A</v>
      </c>
      <c r="C57" t="s">
        <v>95</v>
      </c>
      <c r="D57" s="4" t="s">
        <v>1161</v>
      </c>
      <c r="E57" s="4" t="s">
        <v>1198</v>
      </c>
      <c r="F57" s="4" t="s">
        <v>1221</v>
      </c>
    </row>
    <row r="58" spans="1:6" ht="31.2">
      <c r="A58">
        <v>35002071</v>
      </c>
      <c r="B58">
        <f>VLOOKUP(A58,Profile!A:A,1,0)</f>
        <v>35002071</v>
      </c>
      <c r="C58" t="s">
        <v>95</v>
      </c>
      <c r="D58" s="4" t="s">
        <v>1162</v>
      </c>
      <c r="E58" s="4" t="s">
        <v>1198</v>
      </c>
      <c r="F58" s="4" t="s">
        <v>1227</v>
      </c>
    </row>
    <row r="59" spans="1:6">
      <c r="A59">
        <v>35002057</v>
      </c>
      <c r="B59">
        <f>VLOOKUP(A59,Profile!A:A,1,0)</f>
        <v>35002057</v>
      </c>
      <c r="C59" t="s">
        <v>95</v>
      </c>
      <c r="D59" s="4" t="s">
        <v>1163</v>
      </c>
      <c r="E59" s="4" t="s">
        <v>1198</v>
      </c>
      <c r="F59" s="4" t="s">
        <v>1228</v>
      </c>
    </row>
    <row r="60" spans="1:6">
      <c r="A60">
        <v>35000565</v>
      </c>
      <c r="B60">
        <f>VLOOKUP(A60,Profile!A:A,1,0)</f>
        <v>35000565</v>
      </c>
      <c r="C60" t="s">
        <v>95</v>
      </c>
      <c r="D60" s="4" t="s">
        <v>1164</v>
      </c>
      <c r="E60" s="4" t="s">
        <v>1198</v>
      </c>
      <c r="F60" s="4" t="s">
        <v>1229</v>
      </c>
    </row>
    <row r="61" spans="1:6" ht="31.2">
      <c r="A61">
        <v>35000565</v>
      </c>
      <c r="B61">
        <f>VLOOKUP(A61,Profile!A:A,1,0)</f>
        <v>35000565</v>
      </c>
      <c r="C61" t="s">
        <v>95</v>
      </c>
      <c r="D61" s="4" t="s">
        <v>1165</v>
      </c>
      <c r="E61" s="4" t="s">
        <v>1199</v>
      </c>
      <c r="F61" s="4" t="s">
        <v>1230</v>
      </c>
    </row>
    <row r="62" spans="1:6" ht="31.2">
      <c r="A62">
        <v>35000423</v>
      </c>
      <c r="B62">
        <f>VLOOKUP(A62,Profile!A:A,1,0)</f>
        <v>35000423</v>
      </c>
      <c r="C62" t="s">
        <v>95</v>
      </c>
      <c r="D62" s="4" t="s">
        <v>1166</v>
      </c>
      <c r="E62" s="4" t="s">
        <v>1198</v>
      </c>
      <c r="F62" s="4" t="s">
        <v>1231</v>
      </c>
    </row>
    <row r="63" spans="1:6">
      <c r="A63">
        <v>35000423</v>
      </c>
      <c r="B63">
        <f>VLOOKUP(A63,Profile!A:A,1,0)</f>
        <v>35000423</v>
      </c>
      <c r="C63" t="s">
        <v>95</v>
      </c>
      <c r="D63" s="4" t="s">
        <v>1167</v>
      </c>
      <c r="E63" s="4" t="s">
        <v>1198</v>
      </c>
      <c r="F63" s="4" t="s">
        <v>1221</v>
      </c>
    </row>
    <row r="64" spans="1:6" ht="31.2">
      <c r="A64">
        <v>24901000</v>
      </c>
      <c r="B64">
        <f>VLOOKUP(A64,Profile!A:A,1,0)</f>
        <v>24901000</v>
      </c>
      <c r="C64" t="s">
        <v>95</v>
      </c>
      <c r="D64" s="4" t="s">
        <v>1168</v>
      </c>
      <c r="E64" s="4" t="s">
        <v>1194</v>
      </c>
      <c r="F64" s="4" t="s">
        <v>1232</v>
      </c>
    </row>
    <row r="65" spans="1:6" ht="62.4">
      <c r="A65">
        <v>24901000</v>
      </c>
      <c r="B65">
        <f>VLOOKUP(A65,Profile!A:A,1,0)</f>
        <v>24901000</v>
      </c>
      <c r="C65" t="s">
        <v>95</v>
      </c>
      <c r="D65" s="4" t="s">
        <v>1169</v>
      </c>
      <c r="E65" s="4" t="s">
        <v>1194</v>
      </c>
      <c r="F65" s="4" t="s">
        <v>1232</v>
      </c>
    </row>
    <row r="66" spans="1:6" ht="31.2">
      <c r="A66">
        <v>24901000</v>
      </c>
      <c r="B66">
        <f>VLOOKUP(A66,Profile!A:A,1,0)</f>
        <v>24901000</v>
      </c>
      <c r="C66" t="s">
        <v>95</v>
      </c>
      <c r="D66" s="4" t="s">
        <v>1170</v>
      </c>
      <c r="E66" s="4" t="s">
        <v>1194</v>
      </c>
      <c r="F66" s="4" t="s">
        <v>1232</v>
      </c>
    </row>
    <row r="67" spans="1:6" ht="31.2">
      <c r="A67">
        <v>24901000</v>
      </c>
      <c r="B67">
        <f>VLOOKUP(A67,Profile!A:A,1,0)</f>
        <v>24901000</v>
      </c>
      <c r="C67" t="s">
        <v>95</v>
      </c>
      <c r="D67" s="4" t="s">
        <v>1171</v>
      </c>
      <c r="E67" s="4" t="s">
        <v>1194</v>
      </c>
      <c r="F67" s="4" t="s">
        <v>1233</v>
      </c>
    </row>
    <row r="68" spans="1:6" ht="31.2">
      <c r="A68">
        <v>35000901</v>
      </c>
      <c r="B68">
        <f>VLOOKUP(A68,Profile!A:A,1,0)</f>
        <v>35000901</v>
      </c>
      <c r="C68" t="s">
        <v>95</v>
      </c>
      <c r="D68" s="4" t="s">
        <v>1172</v>
      </c>
      <c r="E68" s="4" t="s">
        <v>1194</v>
      </c>
      <c r="F68" s="4" t="s">
        <v>1234</v>
      </c>
    </row>
    <row r="69" spans="1:6" ht="31.2">
      <c r="A69">
        <v>24903326</v>
      </c>
      <c r="B69">
        <f>VLOOKUP(A69,Profile!A:A,1,0)</f>
        <v>24903326</v>
      </c>
      <c r="C69" t="s">
        <v>95</v>
      </c>
      <c r="D69" s="4" t="s">
        <v>1173</v>
      </c>
      <c r="E69" s="4" t="s">
        <v>1198</v>
      </c>
      <c r="F69" s="4" t="s">
        <v>1221</v>
      </c>
    </row>
    <row r="70" spans="1:6" ht="31.2">
      <c r="A70">
        <v>24900196</v>
      </c>
      <c r="B70">
        <f>VLOOKUP(A70,Profile!A:A,1,0)</f>
        <v>24900196</v>
      </c>
      <c r="C70" t="s">
        <v>95</v>
      </c>
      <c r="D70" s="4" t="s">
        <v>1174</v>
      </c>
      <c r="E70" s="4" t="s">
        <v>1194</v>
      </c>
      <c r="F70" s="4" t="s">
        <v>1232</v>
      </c>
    </row>
    <row r="71" spans="1:6" ht="62.4">
      <c r="A71">
        <v>35002180</v>
      </c>
      <c r="B71" t="e">
        <f>VLOOKUP(A71,Profile!A:A,1,0)</f>
        <v>#N/A</v>
      </c>
      <c r="C71" t="s">
        <v>95</v>
      </c>
      <c r="D71" s="4" t="s">
        <v>1175</v>
      </c>
      <c r="E71" s="4" t="s">
        <v>1199</v>
      </c>
      <c r="F71" s="4" t="s">
        <v>1235</v>
      </c>
    </row>
    <row r="72" spans="1:6" ht="46.8">
      <c r="A72">
        <v>35000410</v>
      </c>
      <c r="B72">
        <f>VLOOKUP(A72,Profile!A:A,1,0)</f>
        <v>35000410</v>
      </c>
      <c r="C72" t="s">
        <v>95</v>
      </c>
      <c r="D72" s="4" t="s">
        <v>1176</v>
      </c>
      <c r="E72" s="4" t="s">
        <v>1199</v>
      </c>
      <c r="F72" s="4" t="s">
        <v>1236</v>
      </c>
    </row>
    <row r="73" spans="1:6" ht="62.4">
      <c r="A73">
        <v>35000410</v>
      </c>
      <c r="B73">
        <f>VLOOKUP(A73,Profile!A:A,1,0)</f>
        <v>35000410</v>
      </c>
      <c r="C73" t="s">
        <v>95</v>
      </c>
      <c r="D73" s="4" t="s">
        <v>1177</v>
      </c>
      <c r="E73" s="4" t="s">
        <v>1198</v>
      </c>
      <c r="F73" s="4" t="s">
        <v>1237</v>
      </c>
    </row>
    <row r="74" spans="1:6" ht="46.8">
      <c r="A74">
        <v>35000410</v>
      </c>
      <c r="B74">
        <f>VLOOKUP(A74,Profile!A:A,1,0)</f>
        <v>35000410</v>
      </c>
      <c r="C74" t="s">
        <v>95</v>
      </c>
      <c r="D74" s="4" t="s">
        <v>1178</v>
      </c>
      <c r="E74" s="4" t="s">
        <v>1198</v>
      </c>
      <c r="F74" s="4" t="s">
        <v>1238</v>
      </c>
    </row>
    <row r="75" spans="1:6">
      <c r="A75">
        <v>35002311</v>
      </c>
      <c r="B75" t="e">
        <f>VLOOKUP(A75,Profile!A:A,1,0)</f>
        <v>#N/A</v>
      </c>
      <c r="C75" t="s">
        <v>95</v>
      </c>
      <c r="D75" s="4" t="s">
        <v>1179</v>
      </c>
      <c r="E75" s="4" t="s">
        <v>1199</v>
      </c>
      <c r="F75" s="4" t="s">
        <v>1239</v>
      </c>
    </row>
    <row r="76" spans="1:6" ht="31.2">
      <c r="A76">
        <v>35000687</v>
      </c>
      <c r="B76">
        <f>VLOOKUP(A76,Profile!A:A,1,0)</f>
        <v>35000687</v>
      </c>
      <c r="C76" t="s">
        <v>95</v>
      </c>
      <c r="D76" s="4" t="s">
        <v>1180</v>
      </c>
      <c r="E76" s="4" t="s">
        <v>1240</v>
      </c>
      <c r="F76" s="4" t="s">
        <v>1241</v>
      </c>
    </row>
    <row r="77" spans="1:6" ht="31.2">
      <c r="A77">
        <v>35000687</v>
      </c>
      <c r="B77">
        <f>VLOOKUP(A77,Profile!A:A,1,0)</f>
        <v>35000687</v>
      </c>
      <c r="C77" t="s">
        <v>95</v>
      </c>
      <c r="D77" s="4" t="s">
        <v>1181</v>
      </c>
      <c r="E77" s="4" t="s">
        <v>1240</v>
      </c>
      <c r="F77" s="4" t="s">
        <v>1241</v>
      </c>
    </row>
    <row r="78" spans="1:6" ht="78">
      <c r="A78">
        <v>35001179</v>
      </c>
      <c r="B78">
        <f>VLOOKUP(A78,Profile!A:A,1,0)</f>
        <v>35001179</v>
      </c>
      <c r="C78" t="s">
        <v>95</v>
      </c>
      <c r="D78" s="4" t="s">
        <v>1182</v>
      </c>
      <c r="E78" s="4" t="s">
        <v>1240</v>
      </c>
      <c r="F78" s="4" t="s">
        <v>1241</v>
      </c>
    </row>
    <row r="79" spans="1:6" ht="31.2">
      <c r="A79">
        <v>35001179</v>
      </c>
      <c r="B79">
        <f>VLOOKUP(A79,Profile!A:A,1,0)</f>
        <v>35001179</v>
      </c>
      <c r="C79" t="s">
        <v>95</v>
      </c>
      <c r="D79" s="4" t="s">
        <v>1183</v>
      </c>
      <c r="E79" s="4" t="s">
        <v>1240</v>
      </c>
      <c r="F79" s="4" t="s">
        <v>1241</v>
      </c>
    </row>
    <row r="80" spans="1:6" ht="46.8">
      <c r="A80">
        <v>35001285</v>
      </c>
      <c r="B80">
        <f>VLOOKUP(A80,Profile!A:A,1,0)</f>
        <v>35001285</v>
      </c>
      <c r="C80" t="s">
        <v>95</v>
      </c>
      <c r="D80" s="4" t="s">
        <v>1184</v>
      </c>
      <c r="E80" s="4" t="s">
        <v>1199</v>
      </c>
      <c r="F80" s="4" t="s">
        <v>1242</v>
      </c>
    </row>
    <row r="81" spans="1:6" ht="62.4">
      <c r="A81">
        <v>24903465</v>
      </c>
      <c r="B81">
        <f>VLOOKUP(A81,Profile!A:A,1,0)</f>
        <v>24903465</v>
      </c>
      <c r="C81" t="s">
        <v>95</v>
      </c>
      <c r="D81" s="4" t="s">
        <v>1185</v>
      </c>
      <c r="E81" s="4" t="s">
        <v>1198</v>
      </c>
      <c r="F81" s="4" t="s">
        <v>1243</v>
      </c>
    </row>
    <row r="82" spans="1:6">
      <c r="A82">
        <v>35002296</v>
      </c>
      <c r="B82" t="e">
        <f>VLOOKUP(A82,Profile!A:A,1,0)</f>
        <v>#N/A</v>
      </c>
      <c r="C82" t="s">
        <v>95</v>
      </c>
      <c r="D82" s="4" t="s">
        <v>1186</v>
      </c>
      <c r="E82" s="4" t="s">
        <v>1198</v>
      </c>
      <c r="F82" s="4" t="s">
        <v>1244</v>
      </c>
    </row>
    <row r="83" spans="1:6" ht="31.2">
      <c r="A83">
        <v>35000841</v>
      </c>
      <c r="B83" t="e">
        <f>VLOOKUP(A83,Profile!A:A,1,0)</f>
        <v>#N/A</v>
      </c>
      <c r="C83" t="s">
        <v>95</v>
      </c>
      <c r="D83" s="4" t="s">
        <v>1187</v>
      </c>
      <c r="E83" s="4" t="s">
        <v>1199</v>
      </c>
      <c r="F83" s="4" t="s">
        <v>1245</v>
      </c>
    </row>
    <row r="84" spans="1:6">
      <c r="A84">
        <v>35000841</v>
      </c>
      <c r="B84" t="e">
        <f>VLOOKUP(A84,Profile!A:A,1,0)</f>
        <v>#N/A</v>
      </c>
      <c r="C84" t="s">
        <v>95</v>
      </c>
      <c r="D84" s="4" t="s">
        <v>1188</v>
      </c>
      <c r="E84" s="4" t="s">
        <v>1199</v>
      </c>
      <c r="F84" s="4" t="s">
        <v>1245</v>
      </c>
    </row>
    <row r="85" spans="1:6">
      <c r="A85">
        <v>35001544</v>
      </c>
      <c r="B85">
        <f>VLOOKUP(A85,Profile!A:A,1,0)</f>
        <v>35001544</v>
      </c>
      <c r="C85" t="s">
        <v>95</v>
      </c>
      <c r="D85" s="4" t="s">
        <v>1189</v>
      </c>
      <c r="E85" s="4" t="s">
        <v>1199</v>
      </c>
      <c r="F85" s="4" t="s">
        <v>1199</v>
      </c>
    </row>
    <row r="86" spans="1:6" ht="31.2">
      <c r="A86">
        <v>35001478</v>
      </c>
      <c r="B86">
        <f>VLOOKUP(A86,Profile!A:A,1,0)</f>
        <v>35001478</v>
      </c>
      <c r="C86" t="s">
        <v>95</v>
      </c>
      <c r="D86" s="4" t="s">
        <v>1190</v>
      </c>
      <c r="E86" s="4" t="s">
        <v>1199</v>
      </c>
      <c r="F86" s="4" t="s">
        <v>1246</v>
      </c>
    </row>
    <row r="87" spans="1:6" ht="31.2">
      <c r="A87">
        <v>35001478</v>
      </c>
      <c r="B87">
        <f>VLOOKUP(A87,Profile!A:A,1,0)</f>
        <v>35001478</v>
      </c>
      <c r="C87" t="s">
        <v>95</v>
      </c>
      <c r="D87" s="4" t="s">
        <v>1191</v>
      </c>
      <c r="E87" s="4" t="s">
        <v>1199</v>
      </c>
      <c r="F87" s="4" t="s">
        <v>1247</v>
      </c>
    </row>
    <row r="88" spans="1:6" ht="78">
      <c r="A88">
        <v>24901973</v>
      </c>
      <c r="B88">
        <f>VLOOKUP(A88,Profile!A:A,1,0)</f>
        <v>24901973</v>
      </c>
      <c r="C88" t="s">
        <v>95</v>
      </c>
      <c r="D88" s="4" t="s">
        <v>1192</v>
      </c>
      <c r="E88" s="4" t="s">
        <v>1199</v>
      </c>
      <c r="F88" s="4" t="s">
        <v>1248</v>
      </c>
    </row>
    <row r="89" spans="1:6" ht="31.2">
      <c r="A89">
        <v>24901973</v>
      </c>
      <c r="B89">
        <f>VLOOKUP(A89,Profile!A:A,1,0)</f>
        <v>24901973</v>
      </c>
      <c r="C89" t="s">
        <v>95</v>
      </c>
      <c r="D89" s="4" t="s">
        <v>1193</v>
      </c>
      <c r="E89" s="4" t="s">
        <v>1199</v>
      </c>
      <c r="F89" s="4" t="s">
        <v>1249</v>
      </c>
    </row>
    <row r="90" spans="1:6" ht="31.2">
      <c r="A90">
        <v>35000877</v>
      </c>
      <c r="B90">
        <f>VLOOKUP(A90,Profile!A:A,1,0)</f>
        <v>35000877</v>
      </c>
      <c r="C90" t="s">
        <v>95</v>
      </c>
      <c r="D90" s="4" t="s">
        <v>1156</v>
      </c>
      <c r="F90" s="4" t="s">
        <v>1225</v>
      </c>
    </row>
    <row r="91" spans="1:6">
      <c r="A91">
        <v>35000877</v>
      </c>
      <c r="B91">
        <f>VLOOKUP(A91,Profile!A:A,1,0)</f>
        <v>35000877</v>
      </c>
      <c r="C91" t="s">
        <v>95</v>
      </c>
      <c r="D91" s="4" t="s">
        <v>1157</v>
      </c>
      <c r="F91" s="4" t="s">
        <v>1225</v>
      </c>
    </row>
    <row r="92" spans="1:6" ht="31.2">
      <c r="A92">
        <v>35000745</v>
      </c>
      <c r="B92">
        <f>VLOOKUP(A92,Profile!A:A,1,0)</f>
        <v>35000745</v>
      </c>
      <c r="C92" s="3" t="s">
        <v>96</v>
      </c>
      <c r="D92" s="4" t="s">
        <v>2058</v>
      </c>
      <c r="E92" s="21" t="s">
        <v>1250</v>
      </c>
    </row>
    <row r="93" spans="1:6">
      <c r="A93">
        <v>35000172</v>
      </c>
      <c r="B93">
        <f>VLOOKUP(A93,Profile!A:A,1,0)</f>
        <v>35000172</v>
      </c>
      <c r="C93" s="3" t="s">
        <v>96</v>
      </c>
      <c r="D93" s="4" t="s">
        <v>2059</v>
      </c>
      <c r="E93" s="21" t="s">
        <v>1250</v>
      </c>
    </row>
    <row r="94" spans="1:6" ht="31.2">
      <c r="A94">
        <v>35000985</v>
      </c>
      <c r="B94">
        <f>VLOOKUP(A94,Profile!A:A,1,0)</f>
        <v>35000985</v>
      </c>
      <c r="C94" s="3" t="s">
        <v>96</v>
      </c>
      <c r="D94" s="4" t="s">
        <v>2060</v>
      </c>
      <c r="E94" s="21" t="s">
        <v>1250</v>
      </c>
    </row>
    <row r="95" spans="1:6">
      <c r="A95">
        <v>35001312</v>
      </c>
      <c r="B95">
        <f>VLOOKUP(A95,Profile!A:A,1,0)</f>
        <v>35001312</v>
      </c>
      <c r="C95" s="3" t="s">
        <v>96</v>
      </c>
      <c r="D95" s="4" t="s">
        <v>2059</v>
      </c>
      <c r="E95" s="21" t="s">
        <v>1250</v>
      </c>
    </row>
    <row r="96" spans="1:6">
      <c r="A96">
        <v>35001546</v>
      </c>
      <c r="B96">
        <f>VLOOKUP(A96,Profile!A:A,1,0)</f>
        <v>35001546</v>
      </c>
      <c r="C96" s="3" t="s">
        <v>96</v>
      </c>
      <c r="D96" s="4" t="s">
        <v>2059</v>
      </c>
      <c r="E96" s="21" t="s">
        <v>1250</v>
      </c>
    </row>
    <row r="97" spans="1:5">
      <c r="A97">
        <v>24900238</v>
      </c>
      <c r="B97">
        <f>VLOOKUP(A97,Profile!A:A,1,0)</f>
        <v>24900238</v>
      </c>
      <c r="C97" s="3" t="s">
        <v>96</v>
      </c>
      <c r="D97" s="4" t="s">
        <v>2059</v>
      </c>
      <c r="E97" s="21" t="s">
        <v>1250</v>
      </c>
    </row>
    <row r="98" spans="1:5">
      <c r="A98">
        <v>35001906</v>
      </c>
      <c r="B98">
        <f>VLOOKUP(A98,Profile!A:A,1,0)</f>
        <v>35001906</v>
      </c>
      <c r="C98" s="3" t="s">
        <v>96</v>
      </c>
      <c r="D98" s="4" t="s">
        <v>2061</v>
      </c>
      <c r="E98" s="21" t="s">
        <v>1250</v>
      </c>
    </row>
    <row r="99" spans="1:5">
      <c r="A99">
        <v>35001762</v>
      </c>
      <c r="B99">
        <f>VLOOKUP(A99,Profile!A:A,1,0)</f>
        <v>35001762</v>
      </c>
      <c r="C99" s="3" t="s">
        <v>96</v>
      </c>
      <c r="D99" s="4" t="s">
        <v>2061</v>
      </c>
      <c r="E99" s="21" t="s">
        <v>1250</v>
      </c>
    </row>
    <row r="100" spans="1:5" ht="31.2">
      <c r="A100">
        <v>24903846</v>
      </c>
      <c r="B100">
        <f>VLOOKUP(A100,Profile!A:A,1,0)</f>
        <v>24903846</v>
      </c>
      <c r="C100" s="3" t="s">
        <v>96</v>
      </c>
      <c r="D100" s="4" t="s">
        <v>2062</v>
      </c>
      <c r="E100" s="21" t="s">
        <v>1250</v>
      </c>
    </row>
    <row r="101" spans="1:5" ht="46.8">
      <c r="A101">
        <v>35001657</v>
      </c>
      <c r="B101">
        <f>VLOOKUP(A101,Profile!A:A,1,0)</f>
        <v>35001657</v>
      </c>
      <c r="C101" s="3" t="s">
        <v>96</v>
      </c>
      <c r="D101" s="4" t="s">
        <v>2063</v>
      </c>
      <c r="E101" s="21" t="s">
        <v>1250</v>
      </c>
    </row>
    <row r="102" spans="1:5">
      <c r="A102">
        <v>24900651</v>
      </c>
      <c r="B102">
        <f>VLOOKUP(A102,Profile!A:A,1,0)</f>
        <v>24900651</v>
      </c>
      <c r="C102" s="3" t="s">
        <v>96</v>
      </c>
      <c r="D102" s="4" t="s">
        <v>2059</v>
      </c>
      <c r="E102" s="21" t="s">
        <v>1250</v>
      </c>
    </row>
    <row r="103" spans="1:5">
      <c r="A103">
        <v>24901511</v>
      </c>
      <c r="B103">
        <f>VLOOKUP(A103,Profile!A:A,1,0)</f>
        <v>24901511</v>
      </c>
      <c r="C103" s="3" t="s">
        <v>96</v>
      </c>
      <c r="D103" s="4" t="s">
        <v>2061</v>
      </c>
      <c r="E103" s="21" t="s">
        <v>1250</v>
      </c>
    </row>
    <row r="104" spans="1:5">
      <c r="A104">
        <v>24901832</v>
      </c>
      <c r="B104">
        <f>VLOOKUP(A104,Profile!A:A,1,0)</f>
        <v>24901832</v>
      </c>
      <c r="C104" s="3" t="s">
        <v>96</v>
      </c>
      <c r="D104" s="4" t="s">
        <v>2059</v>
      </c>
      <c r="E104" s="21" t="s">
        <v>1250</v>
      </c>
    </row>
    <row r="105" spans="1:5">
      <c r="A105">
        <v>24903159</v>
      </c>
      <c r="B105">
        <f>VLOOKUP(A105,Profile!A:A,1,0)</f>
        <v>24903159</v>
      </c>
      <c r="C105" s="3" t="s">
        <v>96</v>
      </c>
      <c r="D105" s="4" t="s">
        <v>2059</v>
      </c>
      <c r="E105" s="21" t="s">
        <v>1250</v>
      </c>
    </row>
    <row r="106" spans="1:5">
      <c r="A106">
        <v>35001576</v>
      </c>
      <c r="B106">
        <f>VLOOKUP(A106,Profile!A:A,1,0)</f>
        <v>35001576</v>
      </c>
      <c r="C106" s="3" t="s">
        <v>96</v>
      </c>
      <c r="D106" s="4" t="s">
        <v>2059</v>
      </c>
      <c r="E106" s="21" t="s">
        <v>1250</v>
      </c>
    </row>
    <row r="107" spans="1:5">
      <c r="A107">
        <v>35001891</v>
      </c>
      <c r="B107">
        <f>VLOOKUP(A107,Profile!A:A,1,0)</f>
        <v>35001891</v>
      </c>
      <c r="C107" s="3" t="s">
        <v>96</v>
      </c>
      <c r="D107" s="4" t="s">
        <v>2061</v>
      </c>
      <c r="E107" s="21" t="s">
        <v>1250</v>
      </c>
    </row>
    <row r="108" spans="1:5">
      <c r="A108">
        <v>24903188</v>
      </c>
      <c r="B108">
        <f>VLOOKUP(A108,Profile!A:A,1,0)</f>
        <v>24903188</v>
      </c>
      <c r="C108" s="3" t="s">
        <v>96</v>
      </c>
      <c r="D108" s="4" t="s">
        <v>2061</v>
      </c>
      <c r="E108" s="21" t="s">
        <v>1250</v>
      </c>
    </row>
    <row r="109" spans="1:5">
      <c r="A109">
        <v>35001670</v>
      </c>
      <c r="B109">
        <f>VLOOKUP(A109,Profile!A:A,1,0)</f>
        <v>35001670</v>
      </c>
      <c r="C109" s="3" t="s">
        <v>96</v>
      </c>
      <c r="D109" s="4" t="s">
        <v>2064</v>
      </c>
      <c r="E109" s="21" t="s">
        <v>1250</v>
      </c>
    </row>
    <row r="110" spans="1:5">
      <c r="A110">
        <v>24900040</v>
      </c>
      <c r="B110">
        <f>VLOOKUP(A110,Profile!A:A,1,0)</f>
        <v>24900040</v>
      </c>
      <c r="C110" s="3" t="s">
        <v>96</v>
      </c>
      <c r="D110" s="4" t="s">
        <v>2059</v>
      </c>
      <c r="E110" s="21" t="s">
        <v>1250</v>
      </c>
    </row>
    <row r="111" spans="1:5">
      <c r="A111">
        <v>35000091</v>
      </c>
      <c r="B111">
        <f>VLOOKUP(A111,Profile!A:A,1,0)</f>
        <v>35000091</v>
      </c>
      <c r="C111" s="3" t="s">
        <v>96</v>
      </c>
      <c r="D111" s="4" t="s">
        <v>2059</v>
      </c>
      <c r="E111" s="21" t="s">
        <v>1250</v>
      </c>
    </row>
    <row r="112" spans="1:5">
      <c r="A112">
        <v>35001162</v>
      </c>
      <c r="B112">
        <f>VLOOKUP(A112,Profile!A:A,1,0)</f>
        <v>35001162</v>
      </c>
      <c r="C112" s="3" t="s">
        <v>96</v>
      </c>
      <c r="D112" s="4" t="s">
        <v>2059</v>
      </c>
      <c r="E112" s="21" t="s">
        <v>1250</v>
      </c>
    </row>
    <row r="113" spans="1:5">
      <c r="A113">
        <v>35001066</v>
      </c>
      <c r="B113">
        <f>VLOOKUP(A113,Profile!A:A,1,0)</f>
        <v>35001066</v>
      </c>
      <c r="C113" s="3" t="s">
        <v>96</v>
      </c>
      <c r="D113" s="4" t="s">
        <v>2059</v>
      </c>
      <c r="E113" s="21" t="s">
        <v>1250</v>
      </c>
    </row>
    <row r="114" spans="1:5">
      <c r="A114">
        <v>35001628</v>
      </c>
      <c r="B114">
        <f>VLOOKUP(A114,Profile!A:A,1,0)</f>
        <v>35001628</v>
      </c>
      <c r="C114" s="3" t="s">
        <v>96</v>
      </c>
      <c r="D114" s="4" t="s">
        <v>2061</v>
      </c>
      <c r="E114" s="21" t="s">
        <v>1250</v>
      </c>
    </row>
    <row r="115" spans="1:5">
      <c r="A115">
        <v>35001667</v>
      </c>
      <c r="B115">
        <f>VLOOKUP(A115,Profile!A:A,1,0)</f>
        <v>35001667</v>
      </c>
      <c r="C115" s="3" t="s">
        <v>96</v>
      </c>
      <c r="D115" s="4" t="s">
        <v>2061</v>
      </c>
      <c r="E115" s="21" t="s">
        <v>1250</v>
      </c>
    </row>
    <row r="116" spans="1:5">
      <c r="A116">
        <v>35001218</v>
      </c>
      <c r="B116">
        <f>VLOOKUP(A116,Profile!A:A,1,0)</f>
        <v>35001218</v>
      </c>
      <c r="C116" s="3" t="s">
        <v>96</v>
      </c>
      <c r="D116" s="4" t="s">
        <v>2059</v>
      </c>
      <c r="E116" s="21" t="s">
        <v>1250</v>
      </c>
    </row>
    <row r="117" spans="1:5">
      <c r="A117">
        <v>35001383</v>
      </c>
      <c r="B117">
        <f>VLOOKUP(A117,Profile!A:A,1,0)</f>
        <v>35001383</v>
      </c>
      <c r="C117" s="3" t="s">
        <v>96</v>
      </c>
      <c r="D117" s="4" t="s">
        <v>2059</v>
      </c>
      <c r="E117" s="21" t="s">
        <v>1250</v>
      </c>
    </row>
    <row r="118" spans="1:5">
      <c r="A118">
        <v>24902509</v>
      </c>
      <c r="B118">
        <f>VLOOKUP(A118,Profile!A:A,1,0)</f>
        <v>24902509</v>
      </c>
      <c r="C118" s="3" t="s">
        <v>96</v>
      </c>
      <c r="D118" s="4" t="s">
        <v>2061</v>
      </c>
      <c r="E118" s="21" t="s">
        <v>1250</v>
      </c>
    </row>
    <row r="119" spans="1:5" ht="31.2">
      <c r="A119">
        <v>35000704</v>
      </c>
      <c r="B119">
        <f>VLOOKUP(A119,Profile!A:A,1,0)</f>
        <v>35000704</v>
      </c>
      <c r="C119" s="3" t="s">
        <v>96</v>
      </c>
      <c r="D119" s="4" t="s">
        <v>2065</v>
      </c>
      <c r="E119" s="21" t="s">
        <v>1250</v>
      </c>
    </row>
    <row r="120" spans="1:5">
      <c r="A120">
        <v>35001931</v>
      </c>
      <c r="B120">
        <f>VLOOKUP(A120,Profile!A:A,1,0)</f>
        <v>35001931</v>
      </c>
      <c r="C120" s="3" t="s">
        <v>96</v>
      </c>
      <c r="D120" s="4" t="s">
        <v>2061</v>
      </c>
      <c r="E120" s="21" t="s">
        <v>1250</v>
      </c>
    </row>
    <row r="121" spans="1:5">
      <c r="A121">
        <v>35000422</v>
      </c>
      <c r="B121">
        <f>VLOOKUP(A121,Profile!A:A,1,0)</f>
        <v>35000422</v>
      </c>
      <c r="C121" s="3" t="s">
        <v>96</v>
      </c>
      <c r="D121" s="4" t="s">
        <v>2066</v>
      </c>
      <c r="E121" s="21" t="s">
        <v>1250</v>
      </c>
    </row>
    <row r="122" spans="1:5" ht="280.8">
      <c r="A122">
        <v>35001199</v>
      </c>
      <c r="B122">
        <f>VLOOKUP(A122,Profile!A:A,1,0)</f>
        <v>35001199</v>
      </c>
      <c r="C122" s="3" t="s">
        <v>96</v>
      </c>
      <c r="D122" s="4" t="s">
        <v>2067</v>
      </c>
      <c r="E122" s="21" t="s">
        <v>1250</v>
      </c>
    </row>
    <row r="123" spans="1:5">
      <c r="A123">
        <v>24903254</v>
      </c>
      <c r="B123">
        <f>VLOOKUP(A123,Profile!A:A,1,0)</f>
        <v>24903254</v>
      </c>
      <c r="C123" s="3" t="s">
        <v>96</v>
      </c>
      <c r="D123" s="4" t="s">
        <v>2068</v>
      </c>
      <c r="E123" s="21" t="s">
        <v>1250</v>
      </c>
    </row>
    <row r="124" spans="1:5" ht="31.2">
      <c r="A124">
        <v>24903716</v>
      </c>
      <c r="B124">
        <f>VLOOKUP(A124,Profile!A:A,1,0)</f>
        <v>24903716</v>
      </c>
      <c r="C124" s="3" t="s">
        <v>96</v>
      </c>
      <c r="D124" s="4" t="s">
        <v>2069</v>
      </c>
      <c r="E124" s="21" t="s">
        <v>1250</v>
      </c>
    </row>
    <row r="125" spans="1:5">
      <c r="A125">
        <v>35000240</v>
      </c>
      <c r="B125">
        <f>VLOOKUP(A125,Profile!A:A,1,0)</f>
        <v>35000240</v>
      </c>
      <c r="C125" s="3" t="s">
        <v>96</v>
      </c>
      <c r="D125" s="4" t="s">
        <v>2061</v>
      </c>
      <c r="E125" s="21" t="s">
        <v>1250</v>
      </c>
    </row>
    <row r="126" spans="1:5" ht="31.2">
      <c r="A126">
        <v>24900448</v>
      </c>
      <c r="B126">
        <f>VLOOKUP(A126,Profile!A:A,1,0)</f>
        <v>24900448</v>
      </c>
      <c r="C126" s="3" t="s">
        <v>96</v>
      </c>
      <c r="D126" s="4" t="s">
        <v>2070</v>
      </c>
      <c r="E126" s="21" t="s">
        <v>1250</v>
      </c>
    </row>
    <row r="127" spans="1:5">
      <c r="A127">
        <v>35001325</v>
      </c>
      <c r="B127">
        <f>VLOOKUP(A127,Profile!A:A,1,0)</f>
        <v>35001325</v>
      </c>
      <c r="C127" s="3" t="s">
        <v>96</v>
      </c>
      <c r="D127" s="4" t="s">
        <v>2061</v>
      </c>
      <c r="E127" s="21" t="s">
        <v>1250</v>
      </c>
    </row>
    <row r="128" spans="1:5">
      <c r="A128">
        <v>35001160</v>
      </c>
      <c r="B128">
        <f>VLOOKUP(A128,Profile!A:A,1,0)</f>
        <v>35001160</v>
      </c>
      <c r="C128" s="3" t="s">
        <v>96</v>
      </c>
      <c r="D128" s="4" t="s">
        <v>2059</v>
      </c>
      <c r="E128" s="21" t="s">
        <v>1250</v>
      </c>
    </row>
    <row r="129" spans="1:5">
      <c r="A129">
        <v>24902186</v>
      </c>
      <c r="B129">
        <f>VLOOKUP(A129,Profile!A:A,1,0)</f>
        <v>24902186</v>
      </c>
      <c r="C129" s="3" t="s">
        <v>96</v>
      </c>
      <c r="D129" s="4" t="s">
        <v>2059</v>
      </c>
      <c r="E129" s="21" t="s">
        <v>1250</v>
      </c>
    </row>
    <row r="130" spans="1:5">
      <c r="A130">
        <v>35000935</v>
      </c>
      <c r="B130">
        <f>VLOOKUP(A130,Profile!A:A,1,0)</f>
        <v>35000935</v>
      </c>
      <c r="C130" s="3" t="s">
        <v>96</v>
      </c>
      <c r="D130" s="4" t="s">
        <v>2059</v>
      </c>
      <c r="E130" s="21" t="s">
        <v>1250</v>
      </c>
    </row>
    <row r="131" spans="1:5" ht="31.2">
      <c r="A131">
        <v>24900985</v>
      </c>
      <c r="B131">
        <f>VLOOKUP(A131,Profile!A:A,1,0)</f>
        <v>24900985</v>
      </c>
      <c r="C131" s="3" t="s">
        <v>96</v>
      </c>
      <c r="D131" s="4" t="s">
        <v>2071</v>
      </c>
      <c r="E131" s="21" t="s">
        <v>1250</v>
      </c>
    </row>
    <row r="132" spans="1:5" ht="62.4">
      <c r="A132">
        <v>24901347</v>
      </c>
      <c r="B132">
        <f>VLOOKUP(A132,Profile!A:A,1,0)</f>
        <v>24901347</v>
      </c>
      <c r="C132" s="3" t="s">
        <v>96</v>
      </c>
      <c r="D132" s="4" t="s">
        <v>2072</v>
      </c>
      <c r="E132" s="21" t="s">
        <v>1250</v>
      </c>
    </row>
    <row r="133" spans="1:5">
      <c r="A133">
        <v>35001098</v>
      </c>
      <c r="B133">
        <f>VLOOKUP(A133,Profile!A:A,1,0)</f>
        <v>35001098</v>
      </c>
      <c r="C133" s="3" t="s">
        <v>96</v>
      </c>
      <c r="D133" s="4" t="s">
        <v>2061</v>
      </c>
      <c r="E133" s="21" t="s">
        <v>1250</v>
      </c>
    </row>
    <row r="134" spans="1:5">
      <c r="A134">
        <v>35001395</v>
      </c>
      <c r="B134">
        <f>VLOOKUP(A134,Profile!A:A,1,0)</f>
        <v>35001395</v>
      </c>
      <c r="C134" s="3" t="s">
        <v>96</v>
      </c>
      <c r="D134" s="4" t="s">
        <v>2061</v>
      </c>
      <c r="E134" s="21" t="s">
        <v>1250</v>
      </c>
    </row>
    <row r="135" spans="1:5">
      <c r="A135">
        <v>35001089</v>
      </c>
      <c r="B135">
        <f>VLOOKUP(A135,Profile!A:A,1,0)</f>
        <v>35001089</v>
      </c>
      <c r="C135" s="3" t="s">
        <v>96</v>
      </c>
      <c r="D135" s="4" t="s">
        <v>2073</v>
      </c>
      <c r="E135" s="21" t="s">
        <v>1250</v>
      </c>
    </row>
    <row r="136" spans="1:5">
      <c r="A136">
        <v>35000812</v>
      </c>
      <c r="B136">
        <f>VLOOKUP(A136,Profile!A:A,1,0)</f>
        <v>35000812</v>
      </c>
      <c r="C136" s="3" t="s">
        <v>96</v>
      </c>
      <c r="D136" s="4" t="s">
        <v>2059</v>
      </c>
      <c r="E136" s="21" t="s">
        <v>1250</v>
      </c>
    </row>
    <row r="137" spans="1:5">
      <c r="A137">
        <v>35000207</v>
      </c>
      <c r="B137">
        <f>VLOOKUP(A137,Profile!A:A,1,0)</f>
        <v>35000207</v>
      </c>
      <c r="C137" s="3" t="s">
        <v>96</v>
      </c>
      <c r="D137" s="4" t="s">
        <v>2059</v>
      </c>
      <c r="E137" s="21" t="s">
        <v>1250</v>
      </c>
    </row>
    <row r="138" spans="1:5">
      <c r="A138">
        <v>35002034</v>
      </c>
      <c r="B138">
        <f>VLOOKUP(A138,Profile!A:A,1,0)</f>
        <v>35002034</v>
      </c>
      <c r="C138" s="3" t="s">
        <v>96</v>
      </c>
      <c r="D138" s="4" t="s">
        <v>2061</v>
      </c>
      <c r="E138" s="21" t="s">
        <v>1250</v>
      </c>
    </row>
    <row r="139" spans="1:5">
      <c r="A139">
        <v>35000894</v>
      </c>
      <c r="B139">
        <f>VLOOKUP(A139,Profile!A:A,1,0)</f>
        <v>35000894</v>
      </c>
      <c r="C139" s="3" t="s">
        <v>96</v>
      </c>
      <c r="D139" s="4" t="s">
        <v>2059</v>
      </c>
      <c r="E139" s="21" t="s">
        <v>1250</v>
      </c>
    </row>
    <row r="140" spans="1:5">
      <c r="A140">
        <v>35000565</v>
      </c>
      <c r="B140">
        <f>VLOOKUP(A140,Profile!A:A,1,0)</f>
        <v>35000565</v>
      </c>
      <c r="C140" s="3" t="s">
        <v>96</v>
      </c>
      <c r="D140" s="4" t="s">
        <v>2074</v>
      </c>
      <c r="E140" s="21" t="s">
        <v>1250</v>
      </c>
    </row>
    <row r="141" spans="1:5">
      <c r="A141">
        <v>35001244</v>
      </c>
      <c r="B141">
        <f>VLOOKUP(A141,Profile!A:A,1,0)</f>
        <v>35001244</v>
      </c>
      <c r="C141" s="3" t="s">
        <v>96</v>
      </c>
      <c r="D141" s="4" t="s">
        <v>2059</v>
      </c>
      <c r="E141" s="21" t="s">
        <v>1250</v>
      </c>
    </row>
    <row r="142" spans="1:5">
      <c r="A142">
        <v>35001011</v>
      </c>
      <c r="B142">
        <f>VLOOKUP(A142,Profile!A:A,1,0)</f>
        <v>35001011</v>
      </c>
      <c r="C142" s="3" t="s">
        <v>96</v>
      </c>
      <c r="D142" s="4" t="s">
        <v>2075</v>
      </c>
      <c r="E142" s="21" t="s">
        <v>1250</v>
      </c>
    </row>
    <row r="143" spans="1:5">
      <c r="A143">
        <v>24900041</v>
      </c>
      <c r="B143">
        <f>VLOOKUP(A143,Profile!A:A,1,0)</f>
        <v>24900041</v>
      </c>
      <c r="C143" s="3" t="s">
        <v>96</v>
      </c>
      <c r="D143" s="4" t="s">
        <v>2059</v>
      </c>
      <c r="E143" s="21" t="s">
        <v>1250</v>
      </c>
    </row>
    <row r="144" spans="1:5">
      <c r="A144">
        <v>35001914</v>
      </c>
      <c r="B144">
        <f>VLOOKUP(A144,Profile!A:A,1,0)</f>
        <v>35001914</v>
      </c>
      <c r="C144" s="3" t="s">
        <v>96</v>
      </c>
      <c r="D144" s="4" t="s">
        <v>2059</v>
      </c>
      <c r="E144" s="21" t="s">
        <v>1250</v>
      </c>
    </row>
    <row r="145" spans="1:5">
      <c r="A145">
        <v>24902658</v>
      </c>
      <c r="B145">
        <f>VLOOKUP(A145,Profile!A:A,1,0)</f>
        <v>24902658</v>
      </c>
      <c r="C145" s="3" t="s">
        <v>96</v>
      </c>
      <c r="D145" s="4" t="s">
        <v>2076</v>
      </c>
      <c r="E145" s="21" t="s">
        <v>1250</v>
      </c>
    </row>
    <row r="146" spans="1:5">
      <c r="A146">
        <v>24900167</v>
      </c>
      <c r="B146">
        <f>VLOOKUP(A146,Profile!A:A,1,0)</f>
        <v>24900167</v>
      </c>
      <c r="C146" s="3" t="s">
        <v>96</v>
      </c>
      <c r="D146" s="4" t="s">
        <v>2059</v>
      </c>
      <c r="E146" s="21" t="s">
        <v>1250</v>
      </c>
    </row>
    <row r="147" spans="1:5" ht="62.4">
      <c r="A147">
        <v>24902352</v>
      </c>
      <c r="B147">
        <f>VLOOKUP(A147,Profile!A:A,1,0)</f>
        <v>24902352</v>
      </c>
      <c r="C147" s="3" t="s">
        <v>96</v>
      </c>
      <c r="D147" s="4" t="s">
        <v>2077</v>
      </c>
      <c r="E147" s="21" t="s">
        <v>1250</v>
      </c>
    </row>
    <row r="148" spans="1:5">
      <c r="A148">
        <v>35000055</v>
      </c>
      <c r="B148">
        <f>VLOOKUP(A148,Profile!A:A,1,0)</f>
        <v>35000055</v>
      </c>
      <c r="C148" s="3" t="s">
        <v>96</v>
      </c>
      <c r="D148" s="4" t="s">
        <v>2059</v>
      </c>
      <c r="E148" s="21" t="s">
        <v>1250</v>
      </c>
    </row>
    <row r="149" spans="1:5">
      <c r="A149">
        <v>35001707</v>
      </c>
      <c r="B149">
        <f>VLOOKUP(A149,Profile!A:A,1,0)</f>
        <v>35001707</v>
      </c>
      <c r="C149" s="3" t="s">
        <v>96</v>
      </c>
      <c r="D149" s="4" t="s">
        <v>2059</v>
      </c>
      <c r="E149" s="21" t="s">
        <v>1250</v>
      </c>
    </row>
    <row r="150" spans="1:5">
      <c r="A150">
        <v>24901302</v>
      </c>
      <c r="B150">
        <f>VLOOKUP(A150,Profile!A:A,1,0)</f>
        <v>24901302</v>
      </c>
      <c r="C150" s="3" t="s">
        <v>96</v>
      </c>
      <c r="D150" s="4" t="s">
        <v>2059</v>
      </c>
      <c r="E150" s="21" t="s">
        <v>1250</v>
      </c>
    </row>
    <row r="151" spans="1:5">
      <c r="A151">
        <v>24903895</v>
      </c>
      <c r="B151">
        <f>VLOOKUP(A151,Profile!A:A,1,0)</f>
        <v>24903895</v>
      </c>
      <c r="C151" s="3" t="s">
        <v>96</v>
      </c>
      <c r="D151" s="4" t="s">
        <v>2078</v>
      </c>
      <c r="E151" s="21" t="s">
        <v>1250</v>
      </c>
    </row>
    <row r="152" spans="1:5">
      <c r="A152">
        <v>35001365</v>
      </c>
      <c r="B152">
        <f>VLOOKUP(A152,Profile!A:A,1,0)</f>
        <v>35001365</v>
      </c>
      <c r="C152" s="3" t="s">
        <v>96</v>
      </c>
      <c r="D152" s="4" t="s">
        <v>2059</v>
      </c>
      <c r="E152" s="21" t="s">
        <v>1250</v>
      </c>
    </row>
    <row r="153" spans="1:5">
      <c r="A153">
        <v>35001663</v>
      </c>
      <c r="B153">
        <f>VLOOKUP(A153,Profile!A:A,1,0)</f>
        <v>35001663</v>
      </c>
      <c r="C153" s="3" t="s">
        <v>96</v>
      </c>
      <c r="D153" s="4" t="s">
        <v>2061</v>
      </c>
      <c r="E153" s="21" t="s">
        <v>1250</v>
      </c>
    </row>
    <row r="154" spans="1:5">
      <c r="A154">
        <v>35001632</v>
      </c>
      <c r="B154">
        <f>VLOOKUP(A154,Profile!A:A,1,0)</f>
        <v>35001632</v>
      </c>
      <c r="C154" s="3" t="s">
        <v>96</v>
      </c>
      <c r="D154" s="4" t="s">
        <v>2059</v>
      </c>
      <c r="E154" s="21" t="s">
        <v>1250</v>
      </c>
    </row>
    <row r="155" spans="1:5" ht="31.2">
      <c r="A155">
        <v>35000863</v>
      </c>
      <c r="B155">
        <f>VLOOKUP(A155,Profile!A:A,1,0)</f>
        <v>35000863</v>
      </c>
      <c r="C155" s="3" t="s">
        <v>96</v>
      </c>
      <c r="D155" s="4" t="s">
        <v>2079</v>
      </c>
      <c r="E155" s="21" t="s">
        <v>1250</v>
      </c>
    </row>
    <row r="156" spans="1:5">
      <c r="A156">
        <v>35001647</v>
      </c>
      <c r="B156">
        <f>VLOOKUP(A156,Profile!A:A,1,0)</f>
        <v>35001647</v>
      </c>
      <c r="C156" s="3" t="s">
        <v>96</v>
      </c>
      <c r="D156" s="4" t="s">
        <v>2061</v>
      </c>
      <c r="E156" s="21" t="s">
        <v>1250</v>
      </c>
    </row>
    <row r="157" spans="1:5">
      <c r="A157">
        <v>35001765</v>
      </c>
      <c r="B157">
        <f>VLOOKUP(A157,Profile!A:A,1,0)</f>
        <v>35001765</v>
      </c>
      <c r="C157" s="3" t="s">
        <v>96</v>
      </c>
      <c r="D157" s="4" t="s">
        <v>2059</v>
      </c>
      <c r="E157" s="21" t="s">
        <v>1250</v>
      </c>
    </row>
    <row r="158" spans="1:5">
      <c r="A158">
        <v>35001753</v>
      </c>
      <c r="B158">
        <f>VLOOKUP(A158,Profile!A:A,1,0)</f>
        <v>35001753</v>
      </c>
      <c r="C158" s="3" t="s">
        <v>96</v>
      </c>
      <c r="D158" s="4" t="s">
        <v>2061</v>
      </c>
      <c r="E158" s="21" t="s">
        <v>1250</v>
      </c>
    </row>
    <row r="159" spans="1:5">
      <c r="A159">
        <v>35001949</v>
      </c>
      <c r="B159">
        <f>VLOOKUP(A159,Profile!A:A,1,0)</f>
        <v>35001949</v>
      </c>
      <c r="C159" s="3" t="s">
        <v>96</v>
      </c>
      <c r="D159" s="4" t="s">
        <v>2061</v>
      </c>
      <c r="E159" s="21" t="s">
        <v>1250</v>
      </c>
    </row>
    <row r="160" spans="1:5">
      <c r="A160">
        <v>35002085</v>
      </c>
      <c r="B160">
        <f>VLOOKUP(A160,Profile!A:A,1,0)</f>
        <v>35002085</v>
      </c>
      <c r="C160" s="3" t="s">
        <v>96</v>
      </c>
      <c r="D160" s="4" t="s">
        <v>2061</v>
      </c>
      <c r="E160" s="21" t="s">
        <v>1250</v>
      </c>
    </row>
    <row r="161" spans="1:5">
      <c r="A161">
        <v>35001904</v>
      </c>
      <c r="B161">
        <f>VLOOKUP(A161,Profile!A:A,1,0)</f>
        <v>35001904</v>
      </c>
      <c r="C161" s="3" t="s">
        <v>96</v>
      </c>
      <c r="D161" s="4" t="s">
        <v>2059</v>
      </c>
      <c r="E161" s="21" t="s">
        <v>1250</v>
      </c>
    </row>
    <row r="162" spans="1:5">
      <c r="A162">
        <v>35001910</v>
      </c>
      <c r="B162">
        <f>VLOOKUP(A162,Profile!A:A,1,0)</f>
        <v>35001910</v>
      </c>
      <c r="C162" s="3" t="s">
        <v>96</v>
      </c>
      <c r="D162" s="4" t="s">
        <v>2061</v>
      </c>
      <c r="E162" s="21" t="s">
        <v>1250</v>
      </c>
    </row>
    <row r="163" spans="1:5" ht="31.2">
      <c r="A163">
        <v>35001163</v>
      </c>
      <c r="B163">
        <f>VLOOKUP(A163,Profile!A:A,1,0)</f>
        <v>35001163</v>
      </c>
      <c r="C163" s="3" t="s">
        <v>96</v>
      </c>
      <c r="D163" s="4" t="s">
        <v>2080</v>
      </c>
      <c r="E163" s="21" t="s">
        <v>1250</v>
      </c>
    </row>
    <row r="164" spans="1:5">
      <c r="A164">
        <v>35001141</v>
      </c>
      <c r="B164">
        <f>VLOOKUP(A164,Profile!A:A,1,0)</f>
        <v>35001141</v>
      </c>
      <c r="C164" s="3" t="s">
        <v>96</v>
      </c>
      <c r="D164" s="4" t="s">
        <v>2061</v>
      </c>
      <c r="E164" s="21" t="s">
        <v>1250</v>
      </c>
    </row>
    <row r="165" spans="1:5" ht="31.2">
      <c r="A165">
        <v>35000795</v>
      </c>
      <c r="B165">
        <f>VLOOKUP(A165,Profile!A:A,1,0)</f>
        <v>35000795</v>
      </c>
      <c r="C165" s="3" t="s">
        <v>96</v>
      </c>
      <c r="D165" s="4" t="s">
        <v>2081</v>
      </c>
      <c r="E165" s="21" t="s">
        <v>1250</v>
      </c>
    </row>
    <row r="166" spans="1:5" ht="93.6">
      <c r="A166">
        <v>35001817</v>
      </c>
      <c r="B166">
        <f>VLOOKUP(A166,Profile!A:A,1,0)</f>
        <v>35001817</v>
      </c>
      <c r="C166" s="3" t="s">
        <v>96</v>
      </c>
      <c r="D166" s="4" t="s">
        <v>2082</v>
      </c>
      <c r="E166" s="21" t="s">
        <v>1250</v>
      </c>
    </row>
    <row r="167" spans="1:5">
      <c r="A167">
        <v>35001611</v>
      </c>
      <c r="B167">
        <f>VLOOKUP(A167,Profile!A:A,1,0)</f>
        <v>35001611</v>
      </c>
      <c r="C167" s="3" t="s">
        <v>96</v>
      </c>
      <c r="D167" s="4" t="s">
        <v>2061</v>
      </c>
      <c r="E167" s="21" t="s">
        <v>1250</v>
      </c>
    </row>
    <row r="168" spans="1:5">
      <c r="A168">
        <v>35000687</v>
      </c>
      <c r="B168">
        <f>VLOOKUP(A168,Profile!A:A,1,0)</f>
        <v>35000687</v>
      </c>
      <c r="C168" s="3" t="s">
        <v>96</v>
      </c>
      <c r="D168" s="4" t="s">
        <v>2083</v>
      </c>
      <c r="E168" s="21" t="s">
        <v>1250</v>
      </c>
    </row>
    <row r="169" spans="1:5" ht="93.6">
      <c r="A169">
        <v>35001708</v>
      </c>
      <c r="B169">
        <f>VLOOKUP(A169,Profile!A:A,1,0)</f>
        <v>35001708</v>
      </c>
      <c r="C169" s="3" t="s">
        <v>96</v>
      </c>
      <c r="D169" s="4" t="s">
        <v>2084</v>
      </c>
      <c r="E169" s="21" t="s">
        <v>1250</v>
      </c>
    </row>
    <row r="170" spans="1:5" ht="31.2">
      <c r="A170">
        <v>35002080</v>
      </c>
      <c r="B170">
        <f>VLOOKUP(A170,Profile!A:A,1,0)</f>
        <v>35002080</v>
      </c>
      <c r="C170" s="3" t="s">
        <v>96</v>
      </c>
      <c r="D170" s="4" t="s">
        <v>2085</v>
      </c>
      <c r="E170" s="21" t="s">
        <v>1250</v>
      </c>
    </row>
    <row r="171" spans="1:5">
      <c r="A171">
        <v>35001548</v>
      </c>
      <c r="B171">
        <f>VLOOKUP(A171,Profile!A:A,1,0)</f>
        <v>35001548</v>
      </c>
      <c r="C171" s="3" t="s">
        <v>96</v>
      </c>
      <c r="D171" s="4" t="s">
        <v>2059</v>
      </c>
      <c r="E171" s="21" t="s">
        <v>1250</v>
      </c>
    </row>
    <row r="172" spans="1:5">
      <c r="A172">
        <v>35000854</v>
      </c>
      <c r="B172">
        <f>VLOOKUP(A172,Profile!A:A,1,0)</f>
        <v>35000854</v>
      </c>
      <c r="C172" s="3" t="s">
        <v>96</v>
      </c>
      <c r="D172" s="4" t="s">
        <v>2059</v>
      </c>
      <c r="E172" s="21" t="s">
        <v>1250</v>
      </c>
    </row>
    <row r="173" spans="1:5" ht="46.8">
      <c r="A173">
        <v>35001268</v>
      </c>
      <c r="B173">
        <f>VLOOKUP(A173,Profile!A:A,1,0)</f>
        <v>35001268</v>
      </c>
      <c r="C173" s="3" t="s">
        <v>96</v>
      </c>
      <c r="D173" s="4" t="s">
        <v>2086</v>
      </c>
      <c r="E173" s="21" t="s">
        <v>1250</v>
      </c>
    </row>
    <row r="174" spans="1:5">
      <c r="A174">
        <v>35000693</v>
      </c>
      <c r="B174">
        <f>VLOOKUP(A174,Profile!A:A,1,0)</f>
        <v>35000693</v>
      </c>
      <c r="C174" s="3" t="s">
        <v>96</v>
      </c>
      <c r="D174" s="4" t="s">
        <v>2061</v>
      </c>
      <c r="E174" s="21" t="s">
        <v>1250</v>
      </c>
    </row>
    <row r="175" spans="1:5">
      <c r="A175">
        <v>24901670</v>
      </c>
      <c r="B175">
        <f>VLOOKUP(A175,Profile!A:A,1,0)</f>
        <v>24901670</v>
      </c>
      <c r="C175" s="3" t="s">
        <v>96</v>
      </c>
      <c r="D175" s="4" t="s">
        <v>2059</v>
      </c>
      <c r="E175" s="21" t="s">
        <v>1250</v>
      </c>
    </row>
    <row r="176" spans="1:5">
      <c r="A176">
        <v>35000954</v>
      </c>
      <c r="B176">
        <f>VLOOKUP(A176,Profile!A:A,1,0)</f>
        <v>35000954</v>
      </c>
      <c r="C176" s="3" t="s">
        <v>96</v>
      </c>
      <c r="D176" s="4" t="s">
        <v>2061</v>
      </c>
      <c r="E176" s="21" t="s">
        <v>1250</v>
      </c>
    </row>
    <row r="177" spans="1:5" ht="31.2">
      <c r="A177">
        <v>24903327</v>
      </c>
      <c r="B177">
        <f>VLOOKUP(A177,Profile!A:A,1,0)</f>
        <v>24903327</v>
      </c>
      <c r="C177" s="3" t="s">
        <v>96</v>
      </c>
      <c r="D177" s="4" t="s">
        <v>2087</v>
      </c>
      <c r="E177" s="21" t="s">
        <v>1250</v>
      </c>
    </row>
    <row r="178" spans="1:5" ht="46.8">
      <c r="A178">
        <v>24902731</v>
      </c>
      <c r="B178">
        <f>VLOOKUP(A178,Profile!A:A,1,0)</f>
        <v>24902731</v>
      </c>
      <c r="C178" s="3" t="s">
        <v>96</v>
      </c>
      <c r="D178" s="4" t="s">
        <v>2088</v>
      </c>
      <c r="E178" s="21" t="s">
        <v>1250</v>
      </c>
    </row>
    <row r="179" spans="1:5">
      <c r="A179">
        <v>35002054</v>
      </c>
      <c r="B179">
        <f>VLOOKUP(A179,Profile!A:A,1,0)</f>
        <v>35002054</v>
      </c>
      <c r="C179" s="3" t="s">
        <v>96</v>
      </c>
      <c r="D179" s="4" t="s">
        <v>2061</v>
      </c>
      <c r="E179" s="21" t="s">
        <v>1250</v>
      </c>
    </row>
    <row r="180" spans="1:5">
      <c r="A180">
        <v>24900213</v>
      </c>
      <c r="B180">
        <f>VLOOKUP(A180,Profile!A:A,1,0)</f>
        <v>24900213</v>
      </c>
      <c r="C180" s="3" t="s">
        <v>96</v>
      </c>
      <c r="D180" s="4" t="s">
        <v>2059</v>
      </c>
      <c r="E180" s="21" t="s">
        <v>1250</v>
      </c>
    </row>
    <row r="181" spans="1:5">
      <c r="A181">
        <v>35001594</v>
      </c>
      <c r="B181">
        <f>VLOOKUP(A181,Profile!A:A,1,0)</f>
        <v>35001594</v>
      </c>
      <c r="C181" s="3" t="s">
        <v>96</v>
      </c>
      <c r="D181" s="4" t="s">
        <v>2066</v>
      </c>
      <c r="E181" s="21" t="s">
        <v>1250</v>
      </c>
    </row>
    <row r="182" spans="1:5" ht="62.4">
      <c r="A182">
        <v>35000434</v>
      </c>
      <c r="B182">
        <f>VLOOKUP(A182,Profile!A:A,1,0)</f>
        <v>35000434</v>
      </c>
      <c r="C182" s="3" t="s">
        <v>96</v>
      </c>
      <c r="D182" s="4" t="s">
        <v>2089</v>
      </c>
      <c r="E182" s="21" t="s">
        <v>1250</v>
      </c>
    </row>
    <row r="183" spans="1:5">
      <c r="A183">
        <v>35001863</v>
      </c>
      <c r="B183">
        <f>VLOOKUP(A183,Profile!A:A,1,0)</f>
        <v>35001863</v>
      </c>
      <c r="C183" s="3" t="s">
        <v>96</v>
      </c>
      <c r="D183" s="4" t="s">
        <v>2061</v>
      </c>
      <c r="E183" s="21" t="s">
        <v>1250</v>
      </c>
    </row>
    <row r="184" spans="1:5">
      <c r="A184">
        <v>35001568</v>
      </c>
      <c r="B184">
        <f>VLOOKUP(A184,Profile!A:A,1,0)</f>
        <v>35001568</v>
      </c>
      <c r="C184" s="3" t="s">
        <v>96</v>
      </c>
      <c r="D184" s="4" t="s">
        <v>2059</v>
      </c>
      <c r="E184" s="21" t="s">
        <v>1250</v>
      </c>
    </row>
    <row r="185" spans="1:5">
      <c r="A185">
        <v>35001345</v>
      </c>
      <c r="B185">
        <f>VLOOKUP(A185,Profile!A:A,1,0)</f>
        <v>35001345</v>
      </c>
      <c r="C185" s="3" t="s">
        <v>96</v>
      </c>
      <c r="D185" s="4" t="s">
        <v>2059</v>
      </c>
      <c r="E185" s="21" t="s">
        <v>1250</v>
      </c>
    </row>
    <row r="186" spans="1:5">
      <c r="A186">
        <v>35001730</v>
      </c>
      <c r="B186">
        <f>VLOOKUP(A186,Profile!A:A,1,0)</f>
        <v>35001730</v>
      </c>
      <c r="C186" s="3" t="s">
        <v>96</v>
      </c>
      <c r="D186" s="4" t="s">
        <v>2061</v>
      </c>
      <c r="E186" s="21" t="s">
        <v>1250</v>
      </c>
    </row>
    <row r="187" spans="1:5">
      <c r="A187">
        <v>35001761</v>
      </c>
      <c r="B187">
        <f>VLOOKUP(A187,Profile!A:A,1,0)</f>
        <v>35001761</v>
      </c>
      <c r="C187" s="3" t="s">
        <v>96</v>
      </c>
      <c r="D187" s="4" t="s">
        <v>2059</v>
      </c>
      <c r="E187" s="21" t="s">
        <v>1250</v>
      </c>
    </row>
    <row r="188" spans="1:5">
      <c r="A188">
        <v>35001842</v>
      </c>
      <c r="B188">
        <f>VLOOKUP(A188,Profile!A:A,1,0)</f>
        <v>35001842</v>
      </c>
      <c r="C188" s="3" t="s">
        <v>96</v>
      </c>
      <c r="D188" s="4" t="s">
        <v>2061</v>
      </c>
      <c r="E188" s="21" t="s">
        <v>1250</v>
      </c>
    </row>
    <row r="189" spans="1:5">
      <c r="A189">
        <v>35001784</v>
      </c>
      <c r="B189">
        <f>VLOOKUP(A189,Profile!A:A,1,0)</f>
        <v>35001784</v>
      </c>
      <c r="C189" s="3" t="s">
        <v>96</v>
      </c>
      <c r="D189" s="4" t="s">
        <v>2061</v>
      </c>
      <c r="E189" s="21" t="s">
        <v>1250</v>
      </c>
    </row>
    <row r="190" spans="1:5">
      <c r="A190">
        <v>35001600</v>
      </c>
      <c r="B190">
        <f>VLOOKUP(A190,Profile!A:A,1,0)</f>
        <v>35001600</v>
      </c>
      <c r="C190" s="3" t="s">
        <v>96</v>
      </c>
      <c r="D190" s="4" t="s">
        <v>2061</v>
      </c>
      <c r="E190" s="21" t="s">
        <v>1250</v>
      </c>
    </row>
    <row r="191" spans="1:5" ht="46.8">
      <c r="A191">
        <v>35001314</v>
      </c>
      <c r="B191">
        <f>VLOOKUP(A191,Profile!A:A,1,0)</f>
        <v>35001314</v>
      </c>
      <c r="C191" s="3" t="s">
        <v>96</v>
      </c>
      <c r="D191" s="4" t="s">
        <v>2090</v>
      </c>
      <c r="E191" s="21" t="s">
        <v>1250</v>
      </c>
    </row>
    <row r="192" spans="1:5" ht="62.4">
      <c r="A192">
        <v>35001412</v>
      </c>
      <c r="B192">
        <f>VLOOKUP(A192,Profile!A:A,1,0)</f>
        <v>35001412</v>
      </c>
      <c r="C192" s="3" t="s">
        <v>96</v>
      </c>
      <c r="D192" s="4" t="s">
        <v>2091</v>
      </c>
      <c r="E192" s="21" t="s">
        <v>1250</v>
      </c>
    </row>
    <row r="193" spans="1:5">
      <c r="A193">
        <v>35001971</v>
      </c>
      <c r="B193">
        <f>VLOOKUP(A193,Profile!A:A,1,0)</f>
        <v>35001971</v>
      </c>
      <c r="C193" s="3" t="s">
        <v>96</v>
      </c>
      <c r="D193" s="4" t="s">
        <v>2061</v>
      </c>
      <c r="E193" s="21" t="s">
        <v>1250</v>
      </c>
    </row>
    <row r="194" spans="1:5">
      <c r="A194">
        <v>35002039</v>
      </c>
      <c r="B194">
        <f>VLOOKUP(A194,Profile!A:A,1,0)</f>
        <v>35002039</v>
      </c>
      <c r="C194" s="3" t="s">
        <v>96</v>
      </c>
      <c r="D194" s="4" t="s">
        <v>2061</v>
      </c>
      <c r="E194" s="21" t="s">
        <v>1250</v>
      </c>
    </row>
    <row r="195" spans="1:5">
      <c r="A195">
        <v>35002075</v>
      </c>
      <c r="B195">
        <f>VLOOKUP(A195,Profile!A:A,1,0)</f>
        <v>35002075</v>
      </c>
      <c r="C195" s="3" t="s">
        <v>96</v>
      </c>
      <c r="D195" s="4" t="s">
        <v>2061</v>
      </c>
      <c r="E195" s="21" t="s">
        <v>1250</v>
      </c>
    </row>
    <row r="196" spans="1:5" ht="31.2">
      <c r="A196">
        <v>24903927</v>
      </c>
      <c r="B196">
        <f>VLOOKUP(A196,Profile!A:A,1,0)</f>
        <v>24903927</v>
      </c>
      <c r="C196" s="3" t="s">
        <v>96</v>
      </c>
      <c r="D196" s="4" t="s">
        <v>2092</v>
      </c>
      <c r="E196" s="21" t="s">
        <v>1250</v>
      </c>
    </row>
    <row r="197" spans="1:5">
      <c r="A197">
        <v>24902273</v>
      </c>
      <c r="B197">
        <f>VLOOKUP(A197,Profile!A:A,1,0)</f>
        <v>24902273</v>
      </c>
      <c r="C197" s="3" t="s">
        <v>96</v>
      </c>
      <c r="D197" s="4" t="s">
        <v>2059</v>
      </c>
      <c r="E197" s="21" t="s">
        <v>1250</v>
      </c>
    </row>
    <row r="198" spans="1:5" ht="46.8">
      <c r="A198">
        <v>24901421</v>
      </c>
      <c r="B198">
        <f>VLOOKUP(A198,Profile!A:A,1,0)</f>
        <v>24901421</v>
      </c>
      <c r="C198" s="3" t="s">
        <v>96</v>
      </c>
      <c r="D198" s="4" t="s">
        <v>2093</v>
      </c>
      <c r="E198" s="21" t="s">
        <v>1250</v>
      </c>
    </row>
    <row r="199" spans="1:5">
      <c r="A199">
        <v>35001575</v>
      </c>
      <c r="B199">
        <f>VLOOKUP(A199,Profile!A:A,1,0)</f>
        <v>35001575</v>
      </c>
      <c r="C199" s="3" t="s">
        <v>96</v>
      </c>
      <c r="D199" s="4" t="s">
        <v>2059</v>
      </c>
      <c r="E199" s="21" t="s">
        <v>1250</v>
      </c>
    </row>
    <row r="200" spans="1:5" ht="78">
      <c r="A200">
        <v>24902092</v>
      </c>
      <c r="B200">
        <f>VLOOKUP(A200,Profile!A:A,1,0)</f>
        <v>24902092</v>
      </c>
      <c r="C200" s="3" t="s">
        <v>96</v>
      </c>
      <c r="D200" s="4" t="s">
        <v>2094</v>
      </c>
      <c r="E200" s="21" t="s">
        <v>1250</v>
      </c>
    </row>
    <row r="201" spans="1:5">
      <c r="A201">
        <v>35000803</v>
      </c>
      <c r="B201">
        <f>VLOOKUP(A201,Profile!A:A,1,0)</f>
        <v>35000803</v>
      </c>
      <c r="C201" s="3" t="s">
        <v>96</v>
      </c>
      <c r="D201" s="4" t="s">
        <v>2059</v>
      </c>
      <c r="E201" s="21" t="s">
        <v>1250</v>
      </c>
    </row>
    <row r="202" spans="1:5">
      <c r="A202">
        <v>24903407</v>
      </c>
      <c r="B202">
        <f>VLOOKUP(A202,Profile!A:A,1,0)</f>
        <v>24903407</v>
      </c>
      <c r="C202" s="3" t="s">
        <v>96</v>
      </c>
      <c r="D202" s="4" t="s">
        <v>2059</v>
      </c>
      <c r="E202" s="21" t="s">
        <v>1250</v>
      </c>
    </row>
    <row r="203" spans="1:5">
      <c r="A203">
        <v>35001870</v>
      </c>
      <c r="B203">
        <f>VLOOKUP(A203,Profile!A:A,1,0)</f>
        <v>35001870</v>
      </c>
      <c r="C203" s="3" t="s">
        <v>96</v>
      </c>
      <c r="D203" s="4" t="s">
        <v>2059</v>
      </c>
      <c r="E203" s="21" t="s">
        <v>1250</v>
      </c>
    </row>
    <row r="204" spans="1:5">
      <c r="A204">
        <v>35001111</v>
      </c>
      <c r="B204">
        <f>VLOOKUP(A204,Profile!A:A,1,0)</f>
        <v>35001111</v>
      </c>
      <c r="C204" s="3" t="s">
        <v>96</v>
      </c>
      <c r="D204" s="4" t="s">
        <v>2059</v>
      </c>
      <c r="E204" s="21" t="s">
        <v>1250</v>
      </c>
    </row>
    <row r="205" spans="1:5">
      <c r="A205">
        <v>35001491</v>
      </c>
      <c r="B205">
        <f>VLOOKUP(A205,Profile!A:A,1,0)</f>
        <v>35001491</v>
      </c>
      <c r="C205" s="3" t="s">
        <v>96</v>
      </c>
      <c r="D205" s="4" t="s">
        <v>2095</v>
      </c>
      <c r="E205" s="21" t="s">
        <v>1250</v>
      </c>
    </row>
    <row r="206" spans="1:5">
      <c r="A206">
        <v>24903318</v>
      </c>
      <c r="B206">
        <f>VLOOKUP(A206,Profile!A:A,1,0)</f>
        <v>24903318</v>
      </c>
      <c r="C206" s="3" t="s">
        <v>96</v>
      </c>
      <c r="D206" s="4" t="s">
        <v>2096</v>
      </c>
      <c r="E206" s="21" t="s">
        <v>1250</v>
      </c>
    </row>
    <row r="207" spans="1:5" ht="46.8">
      <c r="A207">
        <v>35001084</v>
      </c>
      <c r="B207">
        <f>VLOOKUP(A207,Profile!A:A,1,0)</f>
        <v>35001084</v>
      </c>
      <c r="C207" s="3" t="s">
        <v>96</v>
      </c>
      <c r="D207" s="4" t="s">
        <v>2097</v>
      </c>
      <c r="E207" s="21" t="s">
        <v>1250</v>
      </c>
    </row>
    <row r="208" spans="1:5" ht="46.8">
      <c r="A208">
        <v>35000688</v>
      </c>
      <c r="B208">
        <f>VLOOKUP(A208,Profile!A:A,1,0)</f>
        <v>35000688</v>
      </c>
      <c r="C208" s="3" t="s">
        <v>96</v>
      </c>
      <c r="D208" s="4" t="s">
        <v>2098</v>
      </c>
      <c r="E208" s="21" t="s">
        <v>1250</v>
      </c>
    </row>
    <row r="209" spans="1:5">
      <c r="A209">
        <v>24901299</v>
      </c>
      <c r="B209">
        <f>VLOOKUP(A209,Profile!A:A,1,0)</f>
        <v>24901299</v>
      </c>
      <c r="C209" s="3" t="s">
        <v>96</v>
      </c>
      <c r="D209" s="4" t="s">
        <v>2099</v>
      </c>
      <c r="E209" s="21" t="s">
        <v>1250</v>
      </c>
    </row>
    <row r="210" spans="1:5">
      <c r="A210">
        <v>24903215</v>
      </c>
      <c r="B210">
        <f>VLOOKUP(A210,Profile!A:A,1,0)</f>
        <v>24903215</v>
      </c>
      <c r="C210" s="3" t="s">
        <v>96</v>
      </c>
      <c r="D210" s="4" t="s">
        <v>2059</v>
      </c>
      <c r="E210" s="21" t="s">
        <v>1250</v>
      </c>
    </row>
    <row r="211" spans="1:5">
      <c r="A211">
        <v>24902431</v>
      </c>
      <c r="B211">
        <f>VLOOKUP(A211,Profile!A:A,1,0)</f>
        <v>24902431</v>
      </c>
      <c r="C211" s="3" t="s">
        <v>96</v>
      </c>
      <c r="D211" s="4" t="s">
        <v>2100</v>
      </c>
      <c r="E211" s="21" t="s">
        <v>1250</v>
      </c>
    </row>
    <row r="212" spans="1:5">
      <c r="A212">
        <v>35001387</v>
      </c>
      <c r="B212">
        <f>VLOOKUP(A212,Profile!A:A,1,0)</f>
        <v>35001387</v>
      </c>
      <c r="C212" s="3" t="s">
        <v>96</v>
      </c>
      <c r="D212" s="4" t="s">
        <v>2101</v>
      </c>
      <c r="E212" s="21" t="s">
        <v>1250</v>
      </c>
    </row>
    <row r="213" spans="1:5" ht="109.2">
      <c r="A213">
        <v>35001122</v>
      </c>
      <c r="B213">
        <f>VLOOKUP(A213,Profile!A:A,1,0)</f>
        <v>35001122</v>
      </c>
      <c r="C213" s="3" t="s">
        <v>96</v>
      </c>
      <c r="D213" s="4" t="s">
        <v>2102</v>
      </c>
      <c r="E213" s="21" t="s">
        <v>1250</v>
      </c>
    </row>
    <row r="214" spans="1:5">
      <c r="A214">
        <v>24903265</v>
      </c>
      <c r="B214">
        <f>VLOOKUP(A214,Profile!A:A,1,0)</f>
        <v>24903265</v>
      </c>
      <c r="C214" s="3" t="s">
        <v>96</v>
      </c>
      <c r="D214" s="4" t="s">
        <v>2059</v>
      </c>
      <c r="E214" s="21" t="s">
        <v>1250</v>
      </c>
    </row>
    <row r="215" spans="1:5">
      <c r="A215">
        <v>35001216</v>
      </c>
      <c r="B215">
        <f>VLOOKUP(A215,Profile!A:A,1,0)</f>
        <v>35001216</v>
      </c>
      <c r="C215" s="3" t="s">
        <v>96</v>
      </c>
      <c r="D215" s="4" t="s">
        <v>2061</v>
      </c>
      <c r="E215" s="21" t="s">
        <v>1250</v>
      </c>
    </row>
    <row r="216" spans="1:5">
      <c r="A216">
        <v>35000929</v>
      </c>
      <c r="B216">
        <f>VLOOKUP(A216,Profile!A:A,1,0)</f>
        <v>35000929</v>
      </c>
      <c r="C216" s="3" t="s">
        <v>96</v>
      </c>
      <c r="D216" s="4" t="s">
        <v>2103</v>
      </c>
      <c r="E216" s="21" t="s">
        <v>1250</v>
      </c>
    </row>
    <row r="217" spans="1:5" ht="31.2">
      <c r="A217">
        <v>35000568</v>
      </c>
      <c r="B217">
        <f>VLOOKUP(A217,Profile!A:A,1,0)</f>
        <v>35000568</v>
      </c>
      <c r="C217" s="3" t="s">
        <v>96</v>
      </c>
      <c r="D217" s="4" t="s">
        <v>2104</v>
      </c>
      <c r="E217" s="21" t="s">
        <v>1250</v>
      </c>
    </row>
    <row r="218" spans="1:5">
      <c r="A218">
        <v>24902324</v>
      </c>
      <c r="B218">
        <f>VLOOKUP(A218,Profile!A:A,1,0)</f>
        <v>24902324</v>
      </c>
      <c r="C218" s="3" t="s">
        <v>96</v>
      </c>
      <c r="D218" s="4" t="s">
        <v>2059</v>
      </c>
      <c r="E218" s="21" t="s">
        <v>1250</v>
      </c>
    </row>
    <row r="219" spans="1:5">
      <c r="A219">
        <v>35000294</v>
      </c>
      <c r="B219">
        <f>VLOOKUP(A219,Profile!A:A,1,0)</f>
        <v>35000294</v>
      </c>
      <c r="C219" s="3" t="s">
        <v>96</v>
      </c>
      <c r="D219" s="4" t="s">
        <v>2059</v>
      </c>
      <c r="E219" s="21" t="s">
        <v>1250</v>
      </c>
    </row>
    <row r="220" spans="1:5">
      <c r="A220">
        <v>24903862</v>
      </c>
      <c r="B220">
        <f>VLOOKUP(A220,Profile!A:A,1,0)</f>
        <v>24903862</v>
      </c>
      <c r="C220" s="3" t="s">
        <v>96</v>
      </c>
      <c r="D220" s="4" t="s">
        <v>2059</v>
      </c>
      <c r="E220" s="21" t="s">
        <v>1250</v>
      </c>
    </row>
    <row r="221" spans="1:5">
      <c r="A221">
        <v>35000895</v>
      </c>
      <c r="B221">
        <f>VLOOKUP(A221,Profile!A:A,1,0)</f>
        <v>35000895</v>
      </c>
      <c r="C221" s="3" t="s">
        <v>96</v>
      </c>
      <c r="D221" s="4" t="s">
        <v>2061</v>
      </c>
      <c r="E221" s="21" t="s">
        <v>1250</v>
      </c>
    </row>
    <row r="222" spans="1:5">
      <c r="A222">
        <v>35001357</v>
      </c>
      <c r="B222">
        <f>VLOOKUP(A222,Profile!A:A,1,0)</f>
        <v>35001357</v>
      </c>
      <c r="C222" s="3" t="s">
        <v>96</v>
      </c>
      <c r="D222" s="4" t="s">
        <v>2061</v>
      </c>
      <c r="E222" s="21" t="s">
        <v>1250</v>
      </c>
    </row>
    <row r="223" spans="1:5">
      <c r="A223">
        <v>35001651</v>
      </c>
      <c r="B223">
        <f>VLOOKUP(A223,Profile!A:A,1,0)</f>
        <v>35001651</v>
      </c>
      <c r="C223" s="3" t="s">
        <v>96</v>
      </c>
      <c r="D223" s="4" t="s">
        <v>2105</v>
      </c>
      <c r="E223" s="21" t="s">
        <v>1250</v>
      </c>
    </row>
    <row r="224" spans="1:5" ht="31.2">
      <c r="A224">
        <v>24903464</v>
      </c>
      <c r="B224">
        <f>VLOOKUP(A224,Profile!A:A,1,0)</f>
        <v>24903464</v>
      </c>
      <c r="C224" s="3" t="s">
        <v>96</v>
      </c>
      <c r="D224" s="4" t="s">
        <v>2106</v>
      </c>
      <c r="E224" s="21" t="s">
        <v>1250</v>
      </c>
    </row>
    <row r="225" spans="1:5">
      <c r="A225">
        <v>35001856</v>
      </c>
      <c r="B225">
        <f>VLOOKUP(A225,Profile!A:A,1,0)</f>
        <v>35001856</v>
      </c>
      <c r="C225" s="3" t="s">
        <v>96</v>
      </c>
      <c r="D225" s="4" t="s">
        <v>2107</v>
      </c>
      <c r="E225" s="21" t="s">
        <v>1250</v>
      </c>
    </row>
    <row r="226" spans="1:5">
      <c r="A226">
        <v>35001360</v>
      </c>
      <c r="B226">
        <f>VLOOKUP(A226,Profile!A:A,1,0)</f>
        <v>35001360</v>
      </c>
      <c r="C226" s="3" t="s">
        <v>96</v>
      </c>
      <c r="D226" s="4" t="s">
        <v>2059</v>
      </c>
      <c r="E226" s="21" t="s">
        <v>1250</v>
      </c>
    </row>
    <row r="227" spans="1:5" ht="46.8">
      <c r="A227">
        <v>24903710</v>
      </c>
      <c r="B227">
        <f>VLOOKUP(A227,Profile!A:A,1,0)</f>
        <v>24903710</v>
      </c>
      <c r="C227" s="3" t="s">
        <v>96</v>
      </c>
      <c r="D227" s="4" t="s">
        <v>2108</v>
      </c>
      <c r="E227" s="21" t="s">
        <v>1250</v>
      </c>
    </row>
    <row r="228" spans="1:5" ht="46.8">
      <c r="A228">
        <v>35000636</v>
      </c>
      <c r="B228">
        <f>VLOOKUP(A228,Profile!A:A,1,0)</f>
        <v>35000636</v>
      </c>
      <c r="C228" s="3" t="s">
        <v>96</v>
      </c>
      <c r="D228" s="4" t="s">
        <v>2109</v>
      </c>
      <c r="E228" s="21" t="s">
        <v>1250</v>
      </c>
    </row>
    <row r="229" spans="1:5">
      <c r="A229">
        <v>35000376</v>
      </c>
      <c r="B229">
        <f>VLOOKUP(A229,Profile!A:A,1,0)</f>
        <v>35000376</v>
      </c>
      <c r="C229" s="3" t="s">
        <v>96</v>
      </c>
      <c r="D229" s="4" t="s">
        <v>2059</v>
      </c>
      <c r="E229" s="21" t="s">
        <v>1250</v>
      </c>
    </row>
    <row r="230" spans="1:5" ht="31.2">
      <c r="A230">
        <v>35001097</v>
      </c>
      <c r="B230">
        <f>VLOOKUP(A230,Profile!A:A,1,0)</f>
        <v>35001097</v>
      </c>
      <c r="C230" s="3" t="s">
        <v>96</v>
      </c>
      <c r="D230" s="4" t="s">
        <v>2110</v>
      </c>
      <c r="E230" s="21" t="s">
        <v>1250</v>
      </c>
    </row>
    <row r="231" spans="1:5">
      <c r="A231">
        <v>35000365</v>
      </c>
      <c r="B231">
        <f>VLOOKUP(A231,Profile!A:A,1,0)</f>
        <v>35000365</v>
      </c>
      <c r="C231" s="3" t="s">
        <v>96</v>
      </c>
      <c r="D231" s="4" t="s">
        <v>2059</v>
      </c>
      <c r="E231" s="21" t="s">
        <v>1250</v>
      </c>
    </row>
    <row r="232" spans="1:5">
      <c r="A232">
        <v>35000309</v>
      </c>
      <c r="B232">
        <f>VLOOKUP(A232,Profile!A:A,1,0)</f>
        <v>35000309</v>
      </c>
      <c r="C232" s="3" t="s">
        <v>96</v>
      </c>
      <c r="D232" s="4" t="s">
        <v>2111</v>
      </c>
      <c r="E232" s="21" t="s">
        <v>1250</v>
      </c>
    </row>
    <row r="233" spans="1:5" ht="31.2">
      <c r="A233">
        <v>24903881</v>
      </c>
      <c r="B233">
        <f>VLOOKUP(A233,Profile!A:A,1,0)</f>
        <v>24903881</v>
      </c>
      <c r="C233" s="3" t="s">
        <v>96</v>
      </c>
      <c r="D233" s="4" t="s">
        <v>2112</v>
      </c>
      <c r="E233" s="21" t="s">
        <v>1250</v>
      </c>
    </row>
    <row r="234" spans="1:5">
      <c r="A234">
        <v>35001656</v>
      </c>
      <c r="B234">
        <f>VLOOKUP(A234,Profile!A:A,1,0)</f>
        <v>35001656</v>
      </c>
      <c r="C234" s="3" t="s">
        <v>96</v>
      </c>
      <c r="D234" s="4" t="s">
        <v>2113</v>
      </c>
      <c r="E234" s="21" t="s">
        <v>1250</v>
      </c>
    </row>
    <row r="235" spans="1:5">
      <c r="A235">
        <v>35001510</v>
      </c>
      <c r="B235">
        <f>VLOOKUP(A235,Profile!A:A,1,0)</f>
        <v>35001510</v>
      </c>
      <c r="C235" s="3" t="s">
        <v>96</v>
      </c>
      <c r="D235" s="4" t="s">
        <v>2061</v>
      </c>
      <c r="E235" s="21" t="s">
        <v>1250</v>
      </c>
    </row>
    <row r="236" spans="1:5" ht="31.2">
      <c r="A236">
        <v>24900122</v>
      </c>
      <c r="B236">
        <f>VLOOKUP(A236,Profile!A:A,1,0)</f>
        <v>24900122</v>
      </c>
      <c r="C236" s="3" t="s">
        <v>96</v>
      </c>
      <c r="D236" s="4" t="s">
        <v>2114</v>
      </c>
      <c r="E236" s="21" t="s">
        <v>1250</v>
      </c>
    </row>
    <row r="237" spans="1:5">
      <c r="A237">
        <v>35001293</v>
      </c>
      <c r="B237">
        <f>VLOOKUP(A237,Profile!A:A,1,0)</f>
        <v>35001293</v>
      </c>
      <c r="C237" s="3" t="s">
        <v>96</v>
      </c>
      <c r="D237" s="4" t="s">
        <v>2059</v>
      </c>
      <c r="E237" s="21" t="s">
        <v>1250</v>
      </c>
    </row>
    <row r="238" spans="1:5">
      <c r="A238">
        <v>24903214</v>
      </c>
      <c r="B238">
        <f>VLOOKUP(A238,Profile!A:A,1,0)</f>
        <v>24903214</v>
      </c>
      <c r="C238" s="3" t="s">
        <v>96</v>
      </c>
      <c r="D238" s="4" t="s">
        <v>2059</v>
      </c>
      <c r="E238" s="21" t="s">
        <v>1250</v>
      </c>
    </row>
    <row r="239" spans="1:5">
      <c r="A239">
        <v>35001717</v>
      </c>
      <c r="B239">
        <f>VLOOKUP(A239,Profile!A:A,1,0)</f>
        <v>35001717</v>
      </c>
      <c r="C239" s="3" t="s">
        <v>96</v>
      </c>
      <c r="D239" s="4" t="s">
        <v>2115</v>
      </c>
      <c r="E239" s="21" t="s">
        <v>1250</v>
      </c>
    </row>
    <row r="240" spans="1:5" ht="31.2">
      <c r="A240">
        <v>35000423</v>
      </c>
      <c r="B240">
        <f>VLOOKUP(A240,Profile!A:A,1,0)</f>
        <v>35000423</v>
      </c>
      <c r="C240" s="3" t="s">
        <v>96</v>
      </c>
      <c r="D240" s="4" t="s">
        <v>2116</v>
      </c>
      <c r="E240" s="21" t="s">
        <v>1250</v>
      </c>
    </row>
    <row r="241" spans="1:5" ht="31.2">
      <c r="A241">
        <v>35000527</v>
      </c>
      <c r="B241">
        <f>VLOOKUP(A241,Profile!A:A,1,0)</f>
        <v>35000527</v>
      </c>
      <c r="C241" s="3" t="s">
        <v>96</v>
      </c>
      <c r="D241" s="4" t="s">
        <v>2117</v>
      </c>
      <c r="E241" s="21" t="s">
        <v>1250</v>
      </c>
    </row>
    <row r="242" spans="1:5" ht="31.2">
      <c r="A242">
        <v>35000113</v>
      </c>
      <c r="B242">
        <f>VLOOKUP(A242,Profile!A:A,1,0)</f>
        <v>35000113</v>
      </c>
      <c r="C242" s="3" t="s">
        <v>96</v>
      </c>
      <c r="D242" s="4" t="s">
        <v>2118</v>
      </c>
      <c r="E242" s="21" t="s">
        <v>1250</v>
      </c>
    </row>
    <row r="243" spans="1:5" ht="62.4">
      <c r="A243">
        <v>24902272</v>
      </c>
      <c r="B243">
        <f>VLOOKUP(A243,Profile!A:A,1,0)</f>
        <v>24902272</v>
      </c>
      <c r="C243" s="3" t="s">
        <v>96</v>
      </c>
      <c r="D243" s="4" t="s">
        <v>2119</v>
      </c>
      <c r="E243" s="21" t="s">
        <v>1250</v>
      </c>
    </row>
    <row r="244" spans="1:5">
      <c r="A244">
        <v>24902066</v>
      </c>
      <c r="B244">
        <f>VLOOKUP(A244,Profile!A:A,1,0)</f>
        <v>24902066</v>
      </c>
      <c r="C244" s="3" t="s">
        <v>96</v>
      </c>
      <c r="D244" s="4" t="s">
        <v>2059</v>
      </c>
      <c r="E244" s="21" t="s">
        <v>1250</v>
      </c>
    </row>
    <row r="245" spans="1:5">
      <c r="A245">
        <v>24901319</v>
      </c>
      <c r="B245">
        <f>VLOOKUP(A245,Profile!A:A,1,0)</f>
        <v>24901319</v>
      </c>
      <c r="C245" s="3" t="s">
        <v>96</v>
      </c>
      <c r="D245" s="4" t="s">
        <v>2059</v>
      </c>
      <c r="E245" s="21" t="s">
        <v>1250</v>
      </c>
    </row>
    <row r="246" spans="1:5" ht="62.4">
      <c r="A246">
        <v>35000969</v>
      </c>
      <c r="B246">
        <f>VLOOKUP(A246,Profile!A:A,1,0)</f>
        <v>35000969</v>
      </c>
      <c r="C246" s="3" t="s">
        <v>96</v>
      </c>
      <c r="D246" s="4" t="s">
        <v>2120</v>
      </c>
      <c r="E246" s="21" t="s">
        <v>1250</v>
      </c>
    </row>
    <row r="247" spans="1:5">
      <c r="A247">
        <v>24900062</v>
      </c>
      <c r="B247">
        <f>VLOOKUP(A247,Profile!A:A,1,0)</f>
        <v>24900062</v>
      </c>
      <c r="C247" s="3" t="s">
        <v>96</v>
      </c>
      <c r="D247" s="4" t="s">
        <v>2059</v>
      </c>
      <c r="E247" s="21" t="s">
        <v>1250</v>
      </c>
    </row>
    <row r="248" spans="1:5">
      <c r="A248">
        <v>35000508</v>
      </c>
      <c r="B248">
        <f>VLOOKUP(A248,Profile!A:A,1,0)</f>
        <v>35000508</v>
      </c>
      <c r="C248" s="3" t="s">
        <v>96</v>
      </c>
      <c r="D248" s="4" t="s">
        <v>2121</v>
      </c>
      <c r="E248" s="21" t="s">
        <v>1250</v>
      </c>
    </row>
    <row r="249" spans="1:5" ht="62.4">
      <c r="A249">
        <v>35000301</v>
      </c>
      <c r="B249">
        <f>VLOOKUP(A249,Profile!A:A,1,0)</f>
        <v>35000301</v>
      </c>
      <c r="C249" s="3" t="s">
        <v>96</v>
      </c>
      <c r="D249" s="4" t="s">
        <v>2122</v>
      </c>
      <c r="E249" s="21" t="s">
        <v>1250</v>
      </c>
    </row>
    <row r="250" spans="1:5">
      <c r="A250">
        <v>35001478</v>
      </c>
      <c r="B250">
        <f>VLOOKUP(A250,Profile!A:A,1,0)</f>
        <v>35001478</v>
      </c>
      <c r="C250" s="3" t="s">
        <v>96</v>
      </c>
      <c r="D250" s="4" t="s">
        <v>2059</v>
      </c>
      <c r="E250" s="21" t="s">
        <v>1250</v>
      </c>
    </row>
    <row r="251" spans="1:5" ht="31.2">
      <c r="A251">
        <v>35000951</v>
      </c>
      <c r="B251">
        <f>VLOOKUP(A251,Profile!A:A,1,0)</f>
        <v>35000951</v>
      </c>
      <c r="C251" s="3" t="s">
        <v>96</v>
      </c>
      <c r="D251" s="4" t="s">
        <v>2123</v>
      </c>
      <c r="E251" s="21" t="s">
        <v>1250</v>
      </c>
    </row>
    <row r="252" spans="1:5" ht="46.8">
      <c r="A252">
        <v>35001079</v>
      </c>
      <c r="B252">
        <f>VLOOKUP(A252,Profile!A:A,1,0)</f>
        <v>35001079</v>
      </c>
      <c r="C252" s="3" t="s">
        <v>96</v>
      </c>
      <c r="D252" s="4" t="s">
        <v>2124</v>
      </c>
      <c r="E252" s="21" t="s">
        <v>1250</v>
      </c>
    </row>
    <row r="253" spans="1:5">
      <c r="A253">
        <v>24901293</v>
      </c>
      <c r="B253">
        <f>VLOOKUP(A253,Profile!A:A,1,0)</f>
        <v>24901293</v>
      </c>
      <c r="C253" s="3" t="s">
        <v>96</v>
      </c>
      <c r="D253" s="4" t="s">
        <v>2125</v>
      </c>
      <c r="E253" s="21" t="s">
        <v>1250</v>
      </c>
    </row>
    <row r="254" spans="1:5">
      <c r="A254">
        <v>24900321</v>
      </c>
      <c r="B254">
        <f>VLOOKUP(A254,Profile!A:A,1,0)</f>
        <v>24900321</v>
      </c>
      <c r="C254" s="3" t="s">
        <v>96</v>
      </c>
      <c r="D254" s="4" t="s">
        <v>2059</v>
      </c>
      <c r="E254" s="21" t="s">
        <v>1250</v>
      </c>
    </row>
    <row r="255" spans="1:5" ht="46.8">
      <c r="A255">
        <v>35000260</v>
      </c>
      <c r="B255">
        <f>VLOOKUP(A255,Profile!A:A,1,0)</f>
        <v>35000260</v>
      </c>
      <c r="C255" s="3" t="s">
        <v>96</v>
      </c>
      <c r="D255" s="4" t="s">
        <v>2126</v>
      </c>
      <c r="E255" s="21" t="s">
        <v>1250</v>
      </c>
    </row>
    <row r="256" spans="1:5">
      <c r="A256">
        <v>24900939</v>
      </c>
      <c r="B256">
        <f>VLOOKUP(A256,Profile!A:A,1,0)</f>
        <v>24900939</v>
      </c>
      <c r="C256" s="3" t="s">
        <v>96</v>
      </c>
      <c r="D256" s="4" t="s">
        <v>2059</v>
      </c>
      <c r="E256" s="21" t="s">
        <v>1250</v>
      </c>
    </row>
    <row r="257" spans="1:5">
      <c r="A257">
        <v>35002079</v>
      </c>
      <c r="B257">
        <f>VLOOKUP(A257,Profile!A:A,1,0)</f>
        <v>35002079</v>
      </c>
      <c r="C257" s="3" t="s">
        <v>96</v>
      </c>
      <c r="D257" s="4" t="s">
        <v>2061</v>
      </c>
      <c r="E257" s="21" t="s">
        <v>1250</v>
      </c>
    </row>
    <row r="258" spans="1:5">
      <c r="A258">
        <v>35001757</v>
      </c>
      <c r="B258">
        <f>VLOOKUP(A258,Profile!A:A,1,0)</f>
        <v>35001757</v>
      </c>
      <c r="C258" s="3" t="s">
        <v>96</v>
      </c>
      <c r="D258" s="4" t="s">
        <v>2061</v>
      </c>
      <c r="E258" s="21" t="s">
        <v>1250</v>
      </c>
    </row>
    <row r="259" spans="1:5">
      <c r="A259">
        <v>35000282</v>
      </c>
      <c r="B259">
        <f>VLOOKUP(A259,Profile!A:A,1,0)</f>
        <v>35000282</v>
      </c>
      <c r="C259" s="3" t="s">
        <v>96</v>
      </c>
      <c r="D259" s="4" t="s">
        <v>2059</v>
      </c>
      <c r="E259" s="21" t="s">
        <v>1250</v>
      </c>
    </row>
    <row r="260" spans="1:5">
      <c r="A260">
        <v>24903386</v>
      </c>
      <c r="B260">
        <f>VLOOKUP(A260,Profile!A:A,1,0)</f>
        <v>24903386</v>
      </c>
      <c r="C260" s="3" t="s">
        <v>96</v>
      </c>
      <c r="D260" s="4" t="s">
        <v>2127</v>
      </c>
      <c r="E260" s="21" t="s">
        <v>1250</v>
      </c>
    </row>
    <row r="261" spans="1:5">
      <c r="A261">
        <v>24901505</v>
      </c>
      <c r="B261">
        <f>VLOOKUP(A261,Profile!A:A,1,0)</f>
        <v>24901505</v>
      </c>
      <c r="C261" s="3" t="s">
        <v>96</v>
      </c>
      <c r="D261" s="4" t="s">
        <v>2059</v>
      </c>
      <c r="E261" s="21" t="s">
        <v>1250</v>
      </c>
    </row>
    <row r="262" spans="1:5">
      <c r="A262">
        <v>24900412</v>
      </c>
      <c r="B262">
        <f>VLOOKUP(A262,Profile!A:A,1,0)</f>
        <v>24900412</v>
      </c>
      <c r="C262" s="3" t="s">
        <v>96</v>
      </c>
      <c r="D262" s="4" t="s">
        <v>2059</v>
      </c>
      <c r="E262" s="21" t="s">
        <v>1250</v>
      </c>
    </row>
    <row r="263" spans="1:5">
      <c r="A263">
        <v>35001451</v>
      </c>
      <c r="B263">
        <f>VLOOKUP(A263,Profile!A:A,1,0)</f>
        <v>35001451</v>
      </c>
      <c r="C263" s="3" t="s">
        <v>96</v>
      </c>
      <c r="D263" s="4" t="s">
        <v>2061</v>
      </c>
      <c r="E263" s="21" t="s">
        <v>1250</v>
      </c>
    </row>
    <row r="264" spans="1:5">
      <c r="A264">
        <v>35001376</v>
      </c>
      <c r="B264">
        <f>VLOOKUP(A264,Profile!A:A,1,0)</f>
        <v>35001376</v>
      </c>
      <c r="C264" s="3" t="s">
        <v>96</v>
      </c>
      <c r="D264" s="4" t="s">
        <v>2061</v>
      </c>
      <c r="E264" s="21" t="s">
        <v>1250</v>
      </c>
    </row>
    <row r="265" spans="1:5">
      <c r="A265">
        <v>35000219</v>
      </c>
      <c r="B265">
        <f>VLOOKUP(A265,Profile!A:A,1,0)</f>
        <v>35000219</v>
      </c>
      <c r="C265" s="3" t="s">
        <v>96</v>
      </c>
      <c r="D265" s="4" t="s">
        <v>2128</v>
      </c>
      <c r="E265" s="21" t="s">
        <v>1250</v>
      </c>
    </row>
    <row r="266" spans="1:5">
      <c r="A266">
        <v>35000647</v>
      </c>
      <c r="B266">
        <f>VLOOKUP(A266,Profile!A:A,1,0)</f>
        <v>35000647</v>
      </c>
      <c r="C266" s="3" t="s">
        <v>96</v>
      </c>
      <c r="D266" s="4" t="s">
        <v>2059</v>
      </c>
      <c r="E266" s="21" t="s">
        <v>1250</v>
      </c>
    </row>
    <row r="267" spans="1:5">
      <c r="A267">
        <v>35001475</v>
      </c>
      <c r="B267">
        <f>VLOOKUP(A267,Profile!A:A,1,0)</f>
        <v>35001475</v>
      </c>
      <c r="C267" s="3" t="s">
        <v>96</v>
      </c>
      <c r="D267" s="4" t="s">
        <v>2061</v>
      </c>
      <c r="E267" s="21" t="s">
        <v>1250</v>
      </c>
    </row>
    <row r="268" spans="1:5" ht="78">
      <c r="A268">
        <v>35001650</v>
      </c>
      <c r="B268">
        <f>VLOOKUP(A268,Profile!A:A,1,0)</f>
        <v>35001650</v>
      </c>
      <c r="C268" s="3" t="s">
        <v>96</v>
      </c>
      <c r="D268" s="4" t="s">
        <v>2129</v>
      </c>
      <c r="E268" s="21" t="s">
        <v>1250</v>
      </c>
    </row>
    <row r="269" spans="1:5">
      <c r="A269">
        <v>35001439</v>
      </c>
      <c r="B269">
        <f>VLOOKUP(A269,Profile!A:A,1,0)</f>
        <v>35001439</v>
      </c>
      <c r="C269" s="3" t="s">
        <v>96</v>
      </c>
      <c r="D269" s="4" t="s">
        <v>2061</v>
      </c>
      <c r="E269" s="21" t="s">
        <v>1250</v>
      </c>
    </row>
    <row r="270" spans="1:5">
      <c r="A270">
        <v>35001211</v>
      </c>
      <c r="B270">
        <f>VLOOKUP(A270,Profile!A:A,1,0)</f>
        <v>35001211</v>
      </c>
      <c r="C270" s="3" t="s">
        <v>96</v>
      </c>
      <c r="D270" s="4" t="s">
        <v>2059</v>
      </c>
      <c r="E270" s="21" t="s">
        <v>1250</v>
      </c>
    </row>
    <row r="271" spans="1:5">
      <c r="A271">
        <v>35001047</v>
      </c>
      <c r="B271">
        <f>VLOOKUP(A271,Profile!A:A,1,0)</f>
        <v>35001047</v>
      </c>
      <c r="C271" s="3" t="s">
        <v>96</v>
      </c>
      <c r="D271" s="4" t="s">
        <v>2059</v>
      </c>
      <c r="E271" s="21" t="s">
        <v>1250</v>
      </c>
    </row>
    <row r="272" spans="1:5">
      <c r="A272">
        <v>24900350</v>
      </c>
      <c r="B272">
        <f>VLOOKUP(A272,Profile!A:A,1,0)</f>
        <v>24900350</v>
      </c>
      <c r="C272" s="3" t="s">
        <v>96</v>
      </c>
      <c r="D272" s="4" t="s">
        <v>2059</v>
      </c>
      <c r="E272" s="21" t="s">
        <v>1250</v>
      </c>
    </row>
    <row r="273" spans="1:5">
      <c r="A273">
        <v>35000475</v>
      </c>
      <c r="B273">
        <f>VLOOKUP(A273,Profile!A:A,1,0)</f>
        <v>35000475</v>
      </c>
      <c r="C273" s="3" t="s">
        <v>96</v>
      </c>
      <c r="D273" s="4" t="s">
        <v>2059</v>
      </c>
      <c r="E273" s="21" t="s">
        <v>1250</v>
      </c>
    </row>
    <row r="274" spans="1:5">
      <c r="A274">
        <v>35001795</v>
      </c>
      <c r="B274">
        <f>VLOOKUP(A274,Profile!A:A,1,0)</f>
        <v>35001795</v>
      </c>
      <c r="C274" s="3" t="s">
        <v>96</v>
      </c>
      <c r="D274" s="4" t="s">
        <v>2061</v>
      </c>
      <c r="E274" s="21" t="s">
        <v>1250</v>
      </c>
    </row>
    <row r="275" spans="1:5">
      <c r="A275">
        <v>24902178</v>
      </c>
      <c r="B275">
        <f>VLOOKUP(A275,Profile!A:A,1,0)</f>
        <v>24902178</v>
      </c>
      <c r="C275" s="3" t="s">
        <v>96</v>
      </c>
      <c r="D275" s="4" t="s">
        <v>2059</v>
      </c>
      <c r="E275" s="21" t="s">
        <v>1250</v>
      </c>
    </row>
    <row r="276" spans="1:5" ht="62.4">
      <c r="A276">
        <v>35001048</v>
      </c>
      <c r="B276">
        <f>VLOOKUP(A276,Profile!A:A,1,0)</f>
        <v>35001048</v>
      </c>
      <c r="C276" s="3" t="s">
        <v>96</v>
      </c>
      <c r="D276" s="4" t="s">
        <v>2130</v>
      </c>
      <c r="E276" s="21" t="s">
        <v>1250</v>
      </c>
    </row>
    <row r="277" spans="1:5">
      <c r="A277">
        <v>35001449</v>
      </c>
      <c r="B277">
        <f>VLOOKUP(A277,Profile!A:A,1,0)</f>
        <v>35001449</v>
      </c>
      <c r="C277" s="3" t="s">
        <v>96</v>
      </c>
      <c r="D277" s="4" t="s">
        <v>2061</v>
      </c>
      <c r="E277" s="21" t="s">
        <v>1250</v>
      </c>
    </row>
    <row r="278" spans="1:5">
      <c r="A278">
        <v>35001112</v>
      </c>
      <c r="B278">
        <f>VLOOKUP(A278,Profile!A:A,1,0)</f>
        <v>35001112</v>
      </c>
      <c r="C278" s="3" t="s">
        <v>96</v>
      </c>
      <c r="D278" s="4" t="s">
        <v>2059</v>
      </c>
      <c r="E278" s="21" t="s">
        <v>1250</v>
      </c>
    </row>
    <row r="279" spans="1:5">
      <c r="A279">
        <v>24902355</v>
      </c>
      <c r="B279">
        <f>VLOOKUP(A279,Profile!A:A,1,0)</f>
        <v>24902355</v>
      </c>
      <c r="C279" s="3" t="s">
        <v>96</v>
      </c>
      <c r="D279" s="4" t="s">
        <v>2059</v>
      </c>
      <c r="E279" s="21" t="s">
        <v>1250</v>
      </c>
    </row>
    <row r="280" spans="1:5">
      <c r="A280">
        <v>35001514</v>
      </c>
      <c r="B280">
        <f>VLOOKUP(A280,Profile!A:A,1,0)</f>
        <v>35001514</v>
      </c>
      <c r="C280" s="3" t="s">
        <v>96</v>
      </c>
      <c r="D280" s="4" t="s">
        <v>2061</v>
      </c>
      <c r="E280" s="21" t="s">
        <v>1250</v>
      </c>
    </row>
    <row r="281" spans="1:5">
      <c r="A281">
        <v>35000592</v>
      </c>
      <c r="B281">
        <f>VLOOKUP(A281,Profile!A:A,1,0)</f>
        <v>35000592</v>
      </c>
      <c r="C281" s="3" t="s">
        <v>96</v>
      </c>
      <c r="D281" s="4" t="s">
        <v>2131</v>
      </c>
      <c r="E281" s="21" t="s">
        <v>1250</v>
      </c>
    </row>
    <row r="282" spans="1:5" ht="46.8">
      <c r="A282">
        <v>35001222</v>
      </c>
      <c r="B282">
        <f>VLOOKUP(A282,Profile!A:A,1,0)</f>
        <v>35001222</v>
      </c>
      <c r="C282" s="3" t="s">
        <v>96</v>
      </c>
      <c r="D282" s="4" t="s">
        <v>2132</v>
      </c>
      <c r="E282" s="21" t="s">
        <v>1250</v>
      </c>
    </row>
    <row r="283" spans="1:5">
      <c r="A283">
        <v>24903706</v>
      </c>
      <c r="B283">
        <f>VLOOKUP(A283,Profile!A:A,1,0)</f>
        <v>24903706</v>
      </c>
      <c r="C283" s="3" t="s">
        <v>96</v>
      </c>
      <c r="D283" s="4" t="s">
        <v>2059</v>
      </c>
      <c r="E283" s="21" t="s">
        <v>1250</v>
      </c>
    </row>
    <row r="284" spans="1:5">
      <c r="A284">
        <v>24902081</v>
      </c>
      <c r="B284">
        <f>VLOOKUP(A284,Profile!A:A,1,0)</f>
        <v>24902081</v>
      </c>
      <c r="C284" s="3" t="s">
        <v>96</v>
      </c>
      <c r="D284" s="4" t="s">
        <v>2059</v>
      </c>
      <c r="E284" s="21" t="s">
        <v>1250</v>
      </c>
    </row>
    <row r="285" spans="1:5" ht="31.2">
      <c r="A285">
        <v>35000590</v>
      </c>
      <c r="B285">
        <f>VLOOKUP(A285,Profile!A:A,1,0)</f>
        <v>35000590</v>
      </c>
      <c r="C285" s="3" t="s">
        <v>96</v>
      </c>
      <c r="D285" s="4" t="s">
        <v>2133</v>
      </c>
      <c r="E285" s="21" t="s">
        <v>1250</v>
      </c>
    </row>
    <row r="286" spans="1:5" ht="46.8">
      <c r="A286">
        <v>35001140</v>
      </c>
      <c r="B286">
        <f>VLOOKUP(A286,Profile!A:A,1,0)</f>
        <v>35001140</v>
      </c>
      <c r="C286" s="3" t="s">
        <v>96</v>
      </c>
      <c r="D286" s="4" t="s">
        <v>2134</v>
      </c>
      <c r="E286" s="21" t="s">
        <v>1250</v>
      </c>
    </row>
    <row r="287" spans="1:5" ht="62.4">
      <c r="A287">
        <v>24902732</v>
      </c>
      <c r="B287">
        <f>VLOOKUP(A287,Profile!A:A,1,0)</f>
        <v>24902732</v>
      </c>
      <c r="C287" s="3" t="s">
        <v>96</v>
      </c>
      <c r="D287" s="4" t="s">
        <v>2135</v>
      </c>
      <c r="E287" s="21" t="s">
        <v>1250</v>
      </c>
    </row>
    <row r="288" spans="1:5" ht="46.8">
      <c r="A288">
        <v>24903759</v>
      </c>
      <c r="B288">
        <f>VLOOKUP(A288,Profile!A:A,1,0)</f>
        <v>24903759</v>
      </c>
      <c r="C288" s="3" t="s">
        <v>96</v>
      </c>
      <c r="D288" s="4" t="s">
        <v>2136</v>
      </c>
      <c r="E288" s="21" t="s">
        <v>1250</v>
      </c>
    </row>
    <row r="289" spans="1:5">
      <c r="A289">
        <v>35001902</v>
      </c>
      <c r="B289">
        <f>VLOOKUP(A289,Profile!A:A,1,0)</f>
        <v>35001902</v>
      </c>
      <c r="C289" s="3" t="s">
        <v>96</v>
      </c>
      <c r="D289" s="4" t="s">
        <v>2059</v>
      </c>
      <c r="E289" s="21" t="s">
        <v>1250</v>
      </c>
    </row>
    <row r="290" spans="1:5">
      <c r="A290">
        <v>24903536</v>
      </c>
      <c r="B290">
        <f>VLOOKUP(A290,Profile!A:A,1,0)</f>
        <v>24903536</v>
      </c>
      <c r="C290" s="3" t="s">
        <v>96</v>
      </c>
      <c r="D290" s="4" t="s">
        <v>2059</v>
      </c>
      <c r="E290" s="21" t="s">
        <v>1250</v>
      </c>
    </row>
    <row r="291" spans="1:5" ht="31.2">
      <c r="A291">
        <v>35001746</v>
      </c>
      <c r="B291">
        <f>VLOOKUP(A291,Profile!A:A,1,0)</f>
        <v>35001746</v>
      </c>
      <c r="C291" s="3" t="s">
        <v>96</v>
      </c>
      <c r="D291" s="4" t="s">
        <v>2137</v>
      </c>
      <c r="E291" s="21" t="s">
        <v>1250</v>
      </c>
    </row>
    <row r="292" spans="1:5">
      <c r="A292">
        <v>35001189</v>
      </c>
      <c r="B292">
        <f>VLOOKUP(A292,Profile!A:A,1,0)</f>
        <v>35001189</v>
      </c>
      <c r="C292" s="3" t="s">
        <v>96</v>
      </c>
      <c r="D292" s="4" t="s">
        <v>2138</v>
      </c>
      <c r="E292" s="21" t="s">
        <v>1250</v>
      </c>
    </row>
    <row r="293" spans="1:5">
      <c r="A293">
        <v>24901651</v>
      </c>
      <c r="B293">
        <f>VLOOKUP(A293,Profile!A:A,1,0)</f>
        <v>24901651</v>
      </c>
      <c r="C293" s="3" t="s">
        <v>96</v>
      </c>
      <c r="D293" s="4" t="s">
        <v>2059</v>
      </c>
      <c r="E293" s="21" t="s">
        <v>1250</v>
      </c>
    </row>
    <row r="294" spans="1:5">
      <c r="A294">
        <v>35000850</v>
      </c>
      <c r="B294">
        <f>VLOOKUP(A294,Profile!A:A,1,0)</f>
        <v>35000850</v>
      </c>
      <c r="C294" s="3" t="s">
        <v>96</v>
      </c>
      <c r="D294" s="4" t="s">
        <v>2139</v>
      </c>
      <c r="E294" s="21" t="s">
        <v>1250</v>
      </c>
    </row>
    <row r="295" spans="1:5">
      <c r="A295">
        <v>35000347</v>
      </c>
      <c r="B295">
        <f>VLOOKUP(A295,Profile!A:A,1,0)</f>
        <v>35000347</v>
      </c>
      <c r="C295" s="3" t="s">
        <v>96</v>
      </c>
      <c r="D295" s="4" t="s">
        <v>2140</v>
      </c>
      <c r="E295" s="21" t="s">
        <v>1250</v>
      </c>
    </row>
    <row r="296" spans="1:5">
      <c r="A296">
        <v>24902247</v>
      </c>
      <c r="B296">
        <f>VLOOKUP(A296,Profile!A:A,1,0)</f>
        <v>24902247</v>
      </c>
      <c r="C296" s="3" t="s">
        <v>96</v>
      </c>
      <c r="D296" s="4" t="s">
        <v>2141</v>
      </c>
      <c r="E296" s="21" t="s">
        <v>1250</v>
      </c>
    </row>
    <row r="297" spans="1:5">
      <c r="A297">
        <v>35000436</v>
      </c>
      <c r="B297">
        <f>VLOOKUP(A297,Profile!A:A,1,0)</f>
        <v>35000436</v>
      </c>
      <c r="C297" s="3" t="s">
        <v>96</v>
      </c>
      <c r="D297" s="4" t="s">
        <v>2066</v>
      </c>
      <c r="E297" s="21" t="s">
        <v>1250</v>
      </c>
    </row>
    <row r="298" spans="1:5" ht="78">
      <c r="A298">
        <v>24902921</v>
      </c>
      <c r="B298">
        <f>VLOOKUP(A298,Profile!A:A,1,0)</f>
        <v>24902921</v>
      </c>
      <c r="C298" s="3" t="s">
        <v>96</v>
      </c>
      <c r="D298" s="4" t="s">
        <v>2142</v>
      </c>
      <c r="E298" s="21" t="s">
        <v>1250</v>
      </c>
    </row>
    <row r="299" spans="1:5" ht="31.2">
      <c r="A299">
        <v>35000920</v>
      </c>
      <c r="B299">
        <f>VLOOKUP(A299,Profile!A:A,1,0)</f>
        <v>35000920</v>
      </c>
      <c r="C299" s="3" t="s">
        <v>96</v>
      </c>
      <c r="D299" s="4" t="s">
        <v>2143</v>
      </c>
      <c r="E299" s="21" t="s">
        <v>1250</v>
      </c>
    </row>
    <row r="300" spans="1:5">
      <c r="A300">
        <v>35000174</v>
      </c>
      <c r="B300">
        <f>VLOOKUP(A300,Profile!A:A,1,0)</f>
        <v>35000174</v>
      </c>
      <c r="C300" s="3" t="s">
        <v>96</v>
      </c>
      <c r="D300" s="4" t="s">
        <v>2144</v>
      </c>
      <c r="E300" s="21" t="s">
        <v>1250</v>
      </c>
    </row>
    <row r="301" spans="1:5">
      <c r="A301">
        <v>24902425</v>
      </c>
      <c r="B301">
        <f>VLOOKUP(A301,Profile!A:A,1,0)</f>
        <v>24902425</v>
      </c>
      <c r="C301" s="3" t="s">
        <v>96</v>
      </c>
      <c r="D301" s="4" t="s">
        <v>2059</v>
      </c>
      <c r="E301" s="21" t="s">
        <v>1250</v>
      </c>
    </row>
    <row r="302" spans="1:5">
      <c r="A302">
        <v>24903733</v>
      </c>
      <c r="B302">
        <f>VLOOKUP(A302,Profile!A:A,1,0)</f>
        <v>24903733</v>
      </c>
      <c r="C302" s="3" t="s">
        <v>96</v>
      </c>
      <c r="D302" s="4" t="s">
        <v>2145</v>
      </c>
      <c r="E302" s="21" t="s">
        <v>1250</v>
      </c>
    </row>
    <row r="303" spans="1:5" ht="31.2">
      <c r="A303">
        <v>24901304</v>
      </c>
      <c r="B303">
        <f>VLOOKUP(A303,Profile!A:A,1,0)</f>
        <v>24901304</v>
      </c>
      <c r="C303" s="3" t="s">
        <v>96</v>
      </c>
      <c r="D303" s="4" t="s">
        <v>2146</v>
      </c>
      <c r="E303" s="21" t="s">
        <v>1250</v>
      </c>
    </row>
    <row r="304" spans="1:5">
      <c r="A304">
        <v>24903465</v>
      </c>
      <c r="B304">
        <f>VLOOKUP(A304,Profile!A:A,1,0)</f>
        <v>24903465</v>
      </c>
      <c r="C304" s="3" t="s">
        <v>96</v>
      </c>
      <c r="D304" s="4" t="s">
        <v>2059</v>
      </c>
      <c r="E304" s="21" t="s">
        <v>1250</v>
      </c>
    </row>
    <row r="305" spans="1:5">
      <c r="A305">
        <v>35001563</v>
      </c>
      <c r="B305">
        <f>VLOOKUP(A305,Profile!A:A,1,0)</f>
        <v>35001563</v>
      </c>
      <c r="C305" s="3" t="s">
        <v>96</v>
      </c>
      <c r="D305" s="4" t="s">
        <v>2147</v>
      </c>
      <c r="E305" s="21" t="s">
        <v>1250</v>
      </c>
    </row>
    <row r="306" spans="1:5">
      <c r="A306">
        <v>35001223</v>
      </c>
      <c r="B306">
        <f>VLOOKUP(A306,Profile!A:A,1,0)</f>
        <v>35001223</v>
      </c>
      <c r="C306" s="3" t="s">
        <v>96</v>
      </c>
      <c r="D306" s="4" t="s">
        <v>2061</v>
      </c>
      <c r="E306" s="21" t="s">
        <v>1250</v>
      </c>
    </row>
    <row r="307" spans="1:5">
      <c r="A307">
        <v>24903404</v>
      </c>
      <c r="B307">
        <f>VLOOKUP(A307,Profile!A:A,1,0)</f>
        <v>24903404</v>
      </c>
      <c r="C307" s="3" t="s">
        <v>96</v>
      </c>
      <c r="D307" s="4" t="s">
        <v>2059</v>
      </c>
      <c r="E307" s="21" t="s">
        <v>1250</v>
      </c>
    </row>
    <row r="308" spans="1:5">
      <c r="A308">
        <v>35000531</v>
      </c>
      <c r="B308">
        <f>VLOOKUP(A308,Profile!A:A,1,0)</f>
        <v>35000531</v>
      </c>
      <c r="C308" s="3" t="s">
        <v>96</v>
      </c>
      <c r="D308" s="4" t="s">
        <v>2144</v>
      </c>
      <c r="E308" s="21" t="s">
        <v>1250</v>
      </c>
    </row>
    <row r="309" spans="1:5">
      <c r="A309">
        <v>35001498</v>
      </c>
      <c r="B309">
        <f>VLOOKUP(A309,Profile!A:A,1,0)</f>
        <v>35001498</v>
      </c>
      <c r="C309" s="3" t="s">
        <v>96</v>
      </c>
      <c r="D309" s="4" t="s">
        <v>2059</v>
      </c>
      <c r="E309" s="21" t="s">
        <v>1250</v>
      </c>
    </row>
    <row r="310" spans="1:5" ht="78">
      <c r="A310">
        <v>35001267</v>
      </c>
      <c r="B310">
        <f>VLOOKUP(A310,Profile!A:A,1,0)</f>
        <v>35001267</v>
      </c>
      <c r="C310" s="3" t="s">
        <v>96</v>
      </c>
      <c r="D310" s="4" t="s">
        <v>2148</v>
      </c>
      <c r="E310" s="21" t="s">
        <v>1250</v>
      </c>
    </row>
    <row r="311" spans="1:5" ht="31.2">
      <c r="A311">
        <v>35000393</v>
      </c>
      <c r="B311">
        <f>VLOOKUP(A311,Profile!A:A,1,0)</f>
        <v>35000393</v>
      </c>
      <c r="C311" s="3" t="s">
        <v>96</v>
      </c>
      <c r="D311" s="4" t="s">
        <v>2149</v>
      </c>
      <c r="E311" s="21" t="s">
        <v>1250</v>
      </c>
    </row>
    <row r="312" spans="1:5">
      <c r="A312">
        <v>35001915</v>
      </c>
      <c r="B312">
        <f>VLOOKUP(A312,Profile!A:A,1,0)</f>
        <v>35001915</v>
      </c>
      <c r="C312" s="3" t="s">
        <v>96</v>
      </c>
      <c r="D312" s="4" t="s">
        <v>2061</v>
      </c>
      <c r="E312" s="21" t="s">
        <v>1250</v>
      </c>
    </row>
    <row r="313" spans="1:5">
      <c r="A313">
        <v>35001897</v>
      </c>
      <c r="B313">
        <f>VLOOKUP(A313,Profile!A:A,1,0)</f>
        <v>35001897</v>
      </c>
      <c r="C313" s="3" t="s">
        <v>96</v>
      </c>
      <c r="D313" s="4" t="s">
        <v>2061</v>
      </c>
      <c r="E313" s="21" t="s">
        <v>1250</v>
      </c>
    </row>
    <row r="314" spans="1:5">
      <c r="A314">
        <v>35000702</v>
      </c>
      <c r="B314">
        <f>VLOOKUP(A314,Profile!A:A,1,0)</f>
        <v>35000702</v>
      </c>
      <c r="C314" s="3" t="s">
        <v>96</v>
      </c>
      <c r="D314" s="4" t="s">
        <v>2059</v>
      </c>
      <c r="E314" s="21" t="s">
        <v>1250</v>
      </c>
    </row>
    <row r="315" spans="1:5">
      <c r="A315">
        <v>35001930</v>
      </c>
      <c r="B315">
        <f>VLOOKUP(A315,Profile!A:A,1,0)</f>
        <v>35001930</v>
      </c>
      <c r="C315" s="3" t="s">
        <v>96</v>
      </c>
      <c r="D315" s="4" t="s">
        <v>2061</v>
      </c>
      <c r="E315" s="21" t="s">
        <v>1250</v>
      </c>
    </row>
    <row r="316" spans="1:5" ht="31.2">
      <c r="A316">
        <v>35000410</v>
      </c>
      <c r="B316">
        <f>VLOOKUP(A316,Profile!A:A,1,0)</f>
        <v>35000410</v>
      </c>
      <c r="C316" s="3" t="s">
        <v>96</v>
      </c>
      <c r="D316" s="4" t="s">
        <v>2150</v>
      </c>
      <c r="E316" s="21" t="s">
        <v>1250</v>
      </c>
    </row>
    <row r="317" spans="1:5">
      <c r="A317">
        <v>35002084</v>
      </c>
      <c r="B317">
        <f>VLOOKUP(A317,Profile!A:A,1,0)</f>
        <v>35002084</v>
      </c>
      <c r="C317" s="3" t="s">
        <v>96</v>
      </c>
      <c r="D317" s="4" t="s">
        <v>2059</v>
      </c>
      <c r="E317" s="21" t="s">
        <v>1250</v>
      </c>
    </row>
    <row r="318" spans="1:5">
      <c r="A318">
        <v>35001950</v>
      </c>
      <c r="B318">
        <f>VLOOKUP(A318,Profile!A:A,1,0)</f>
        <v>35001950</v>
      </c>
      <c r="C318" s="3" t="s">
        <v>96</v>
      </c>
      <c r="D318" s="4" t="s">
        <v>2059</v>
      </c>
      <c r="E318" s="21" t="s">
        <v>1250</v>
      </c>
    </row>
    <row r="319" spans="1:5">
      <c r="A319">
        <v>35002397</v>
      </c>
      <c r="B319">
        <f>VLOOKUP(A319,Profile!A:A,1,0)</f>
        <v>35002397</v>
      </c>
      <c r="C319" s="3" t="s">
        <v>96</v>
      </c>
      <c r="D319" s="4" t="s">
        <v>2059</v>
      </c>
      <c r="E319" s="21" t="s">
        <v>1250</v>
      </c>
    </row>
    <row r="320" spans="1:5">
      <c r="A320">
        <v>35000686</v>
      </c>
      <c r="B320">
        <f>VLOOKUP(A320,Profile!A:A,1,0)</f>
        <v>35000686</v>
      </c>
      <c r="C320" s="3" t="s">
        <v>96</v>
      </c>
      <c r="D320" s="4" t="s">
        <v>2151</v>
      </c>
      <c r="E320" s="21" t="s">
        <v>1250</v>
      </c>
    </row>
    <row r="321" spans="1:5" ht="93.6">
      <c r="A321">
        <v>24901325</v>
      </c>
      <c r="B321">
        <f>VLOOKUP(A321,Profile!A:A,1,0)</f>
        <v>24901325</v>
      </c>
      <c r="C321" s="3" t="s">
        <v>96</v>
      </c>
      <c r="D321" s="4" t="s">
        <v>2152</v>
      </c>
      <c r="E321" s="21" t="s">
        <v>1250</v>
      </c>
    </row>
    <row r="322" spans="1:5">
      <c r="A322">
        <v>35000401</v>
      </c>
      <c r="B322">
        <f>VLOOKUP(A322,Profile!A:A,1,0)</f>
        <v>35000401</v>
      </c>
      <c r="C322" s="3" t="s">
        <v>96</v>
      </c>
      <c r="D322" s="4" t="s">
        <v>2059</v>
      </c>
      <c r="E322" s="21" t="s">
        <v>1250</v>
      </c>
    </row>
    <row r="323" spans="1:5">
      <c r="A323">
        <v>24900980</v>
      </c>
      <c r="B323">
        <f>VLOOKUP(A323,Profile!A:A,1,0)</f>
        <v>24900980</v>
      </c>
      <c r="C323" s="3" t="s">
        <v>96</v>
      </c>
      <c r="D323" s="4" t="s">
        <v>2059</v>
      </c>
      <c r="E323" s="21" t="s">
        <v>1250</v>
      </c>
    </row>
    <row r="324" spans="1:5">
      <c r="A324">
        <v>35000056</v>
      </c>
      <c r="B324">
        <f>VLOOKUP(A324,Profile!A:A,1,0)</f>
        <v>35000056</v>
      </c>
      <c r="C324" s="3" t="s">
        <v>96</v>
      </c>
      <c r="D324" s="4" t="s">
        <v>2059</v>
      </c>
      <c r="E324" s="21" t="s">
        <v>1250</v>
      </c>
    </row>
    <row r="325" spans="1:5">
      <c r="A325">
        <v>35001544</v>
      </c>
      <c r="B325">
        <f>VLOOKUP(A325,Profile!A:A,1,0)</f>
        <v>35001544</v>
      </c>
      <c r="C325" s="3" t="s">
        <v>96</v>
      </c>
      <c r="D325" s="4" t="s">
        <v>2061</v>
      </c>
      <c r="E325" s="21" t="s">
        <v>1250</v>
      </c>
    </row>
    <row r="326" spans="1:5" ht="31.2">
      <c r="A326">
        <v>35001078</v>
      </c>
      <c r="B326">
        <f>VLOOKUP(A326,Profile!A:A,1,0)</f>
        <v>35001078</v>
      </c>
      <c r="C326" s="3" t="s">
        <v>96</v>
      </c>
      <c r="D326" s="4" t="s">
        <v>2153</v>
      </c>
      <c r="E326" s="21" t="s">
        <v>1250</v>
      </c>
    </row>
    <row r="327" spans="1:5">
      <c r="A327">
        <v>35000109</v>
      </c>
      <c r="B327">
        <f>VLOOKUP(A327,Profile!A:A,1,0)</f>
        <v>35000109</v>
      </c>
      <c r="C327" s="3" t="s">
        <v>96</v>
      </c>
      <c r="D327" s="4" t="s">
        <v>2059</v>
      </c>
      <c r="E327" s="21" t="s">
        <v>1250</v>
      </c>
    </row>
    <row r="328" spans="1:5">
      <c r="A328">
        <v>24902395</v>
      </c>
      <c r="B328">
        <f>VLOOKUP(A328,Profile!A:A,1,0)</f>
        <v>24902395</v>
      </c>
      <c r="C328" s="3" t="s">
        <v>96</v>
      </c>
      <c r="D328" s="4" t="s">
        <v>2059</v>
      </c>
      <c r="E328" s="21" t="s">
        <v>1250</v>
      </c>
    </row>
    <row r="329" spans="1:5">
      <c r="A329">
        <v>35001204</v>
      </c>
      <c r="B329">
        <f>VLOOKUP(A329,Profile!A:A,1,0)</f>
        <v>35001204</v>
      </c>
      <c r="C329" s="3" t="s">
        <v>96</v>
      </c>
      <c r="D329" s="4" t="s">
        <v>2061</v>
      </c>
      <c r="E329" s="21" t="s">
        <v>1250</v>
      </c>
    </row>
    <row r="330" spans="1:5">
      <c r="A330">
        <v>35002000</v>
      </c>
      <c r="B330">
        <f>VLOOKUP(A330,Profile!A:A,1,0)</f>
        <v>35002000</v>
      </c>
      <c r="C330" s="3" t="s">
        <v>96</v>
      </c>
      <c r="D330" s="4" t="s">
        <v>2061</v>
      </c>
      <c r="E330" s="21" t="s">
        <v>1250</v>
      </c>
    </row>
    <row r="331" spans="1:5">
      <c r="A331">
        <v>35001754</v>
      </c>
      <c r="B331">
        <f>VLOOKUP(A331,Profile!A:A,1,0)</f>
        <v>35001754</v>
      </c>
      <c r="C331" s="3" t="s">
        <v>96</v>
      </c>
      <c r="D331" s="4" t="s">
        <v>2059</v>
      </c>
      <c r="E331" s="21" t="s">
        <v>1250</v>
      </c>
    </row>
    <row r="332" spans="1:5" ht="31.2">
      <c r="A332">
        <v>24902762</v>
      </c>
      <c r="B332">
        <f>VLOOKUP(A332,Profile!A:A,1,0)</f>
        <v>24902762</v>
      </c>
      <c r="C332" s="3" t="s">
        <v>96</v>
      </c>
      <c r="D332" s="4" t="s">
        <v>2154</v>
      </c>
      <c r="E332" s="21" t="s">
        <v>1250</v>
      </c>
    </row>
    <row r="333" spans="1:5" ht="78">
      <c r="A333">
        <v>24901680</v>
      </c>
      <c r="B333">
        <f>VLOOKUP(A333,Profile!A:A,1,0)</f>
        <v>24901680</v>
      </c>
      <c r="C333" s="3" t="s">
        <v>96</v>
      </c>
      <c r="D333" s="4" t="s">
        <v>2155</v>
      </c>
      <c r="E333" s="21" t="s">
        <v>1250</v>
      </c>
    </row>
    <row r="334" spans="1:5">
      <c r="A334">
        <v>35001270</v>
      </c>
      <c r="B334">
        <f>VLOOKUP(A334,Profile!A:A,1,0)</f>
        <v>35001270</v>
      </c>
      <c r="C334" s="3" t="s">
        <v>96</v>
      </c>
      <c r="D334" s="4" t="s">
        <v>2156</v>
      </c>
      <c r="E334" s="21" t="s">
        <v>1250</v>
      </c>
    </row>
    <row r="335" spans="1:5" ht="31.2">
      <c r="A335">
        <v>35001179</v>
      </c>
      <c r="B335">
        <f>VLOOKUP(A335,Profile!A:A,1,0)</f>
        <v>35001179</v>
      </c>
      <c r="C335" s="3" t="s">
        <v>96</v>
      </c>
      <c r="D335" s="4" t="s">
        <v>2157</v>
      </c>
      <c r="E335" s="21" t="s">
        <v>1250</v>
      </c>
    </row>
    <row r="336" spans="1:5">
      <c r="A336">
        <v>35001006</v>
      </c>
      <c r="B336">
        <f>VLOOKUP(A336,Profile!A:A,1,0)</f>
        <v>35001006</v>
      </c>
      <c r="C336" s="3" t="s">
        <v>96</v>
      </c>
      <c r="D336" s="4" t="s">
        <v>2059</v>
      </c>
      <c r="E336" s="21" t="s">
        <v>1250</v>
      </c>
    </row>
    <row r="337" spans="1:5">
      <c r="A337">
        <v>35000030</v>
      </c>
      <c r="B337">
        <f>VLOOKUP(A337,Profile!A:A,1,0)</f>
        <v>35000030</v>
      </c>
      <c r="C337" s="3" t="s">
        <v>96</v>
      </c>
      <c r="D337" s="4" t="s">
        <v>2059</v>
      </c>
      <c r="E337" s="21" t="s">
        <v>1250</v>
      </c>
    </row>
    <row r="338" spans="1:5" ht="202.8">
      <c r="A338">
        <v>35000665</v>
      </c>
      <c r="B338">
        <f>VLOOKUP(A338,Profile!A:A,1,0)</f>
        <v>35000665</v>
      </c>
      <c r="C338" s="3" t="s">
        <v>96</v>
      </c>
      <c r="D338" s="4" t="s">
        <v>2158</v>
      </c>
      <c r="E338" s="21" t="s">
        <v>1250</v>
      </c>
    </row>
    <row r="339" spans="1:5">
      <c r="A339">
        <v>35001758</v>
      </c>
      <c r="B339">
        <f>VLOOKUP(A339,Profile!A:A,1,0)</f>
        <v>35001758</v>
      </c>
      <c r="C339" s="3" t="s">
        <v>96</v>
      </c>
      <c r="D339" s="4" t="s">
        <v>2061</v>
      </c>
      <c r="E339" s="21" t="s">
        <v>1250</v>
      </c>
    </row>
    <row r="340" spans="1:5" ht="62.4">
      <c r="A340">
        <v>35001427</v>
      </c>
      <c r="B340">
        <f>VLOOKUP(A340,Profile!A:A,1,0)</f>
        <v>35001427</v>
      </c>
      <c r="C340" s="3" t="s">
        <v>96</v>
      </c>
      <c r="D340" s="4" t="s">
        <v>2159</v>
      </c>
      <c r="E340" s="21" t="s">
        <v>1250</v>
      </c>
    </row>
    <row r="341" spans="1:5">
      <c r="A341">
        <v>35001834</v>
      </c>
      <c r="B341">
        <f>VLOOKUP(A341,Profile!A:A,1,0)</f>
        <v>35001834</v>
      </c>
      <c r="C341" s="3" t="s">
        <v>96</v>
      </c>
      <c r="D341" s="4" t="s">
        <v>2059</v>
      </c>
      <c r="E341" s="21" t="s">
        <v>1250</v>
      </c>
    </row>
    <row r="342" spans="1:5" ht="31.2">
      <c r="A342">
        <v>35001700</v>
      </c>
      <c r="B342">
        <f>VLOOKUP(A342,Profile!A:A,1,0)</f>
        <v>35001700</v>
      </c>
      <c r="C342" s="3" t="s">
        <v>96</v>
      </c>
      <c r="D342" s="4" t="s">
        <v>2160</v>
      </c>
      <c r="E342" s="21" t="s">
        <v>1250</v>
      </c>
    </row>
    <row r="343" spans="1:5">
      <c r="A343">
        <v>35000749</v>
      </c>
      <c r="B343">
        <f>VLOOKUP(A343,Profile!A:A,1,0)</f>
        <v>35000749</v>
      </c>
      <c r="C343" s="3" t="s">
        <v>96</v>
      </c>
      <c r="D343" s="4" t="s">
        <v>2059</v>
      </c>
      <c r="E343" s="21" t="s">
        <v>1250</v>
      </c>
    </row>
    <row r="344" spans="1:5">
      <c r="A344">
        <v>35001540</v>
      </c>
      <c r="B344">
        <f>VLOOKUP(A344,Profile!A:A,1,0)</f>
        <v>35001540</v>
      </c>
      <c r="C344" s="3" t="s">
        <v>96</v>
      </c>
      <c r="D344" s="4" t="s">
        <v>2061</v>
      </c>
      <c r="E344" s="21" t="s">
        <v>1250</v>
      </c>
    </row>
    <row r="345" spans="1:5" ht="93.6">
      <c r="A345">
        <v>35001443</v>
      </c>
      <c r="B345">
        <f>VLOOKUP(A345,Profile!A:A,1,0)</f>
        <v>35001443</v>
      </c>
      <c r="C345" s="3" t="s">
        <v>96</v>
      </c>
      <c r="D345" s="4" t="s">
        <v>2161</v>
      </c>
      <c r="E345" s="21" t="s">
        <v>1250</v>
      </c>
    </row>
    <row r="346" spans="1:5">
      <c r="A346">
        <v>35001985</v>
      </c>
      <c r="B346">
        <f>VLOOKUP(A346,Profile!A:A,1,0)</f>
        <v>35001985</v>
      </c>
      <c r="C346" s="3" t="s">
        <v>96</v>
      </c>
      <c r="D346" s="4" t="s">
        <v>2059</v>
      </c>
      <c r="E346" s="21" t="s">
        <v>1250</v>
      </c>
    </row>
    <row r="347" spans="1:5">
      <c r="A347">
        <v>35001721</v>
      </c>
      <c r="B347">
        <f>VLOOKUP(A347,Profile!A:A,1,0)</f>
        <v>35001721</v>
      </c>
      <c r="C347" s="3" t="s">
        <v>96</v>
      </c>
      <c r="D347" s="4" t="s">
        <v>2059</v>
      </c>
      <c r="E347" s="21" t="s">
        <v>1250</v>
      </c>
    </row>
    <row r="348" spans="1:5" ht="31.2">
      <c r="A348">
        <v>24901973</v>
      </c>
      <c r="B348">
        <f>VLOOKUP(A348,Profile!A:A,1,0)</f>
        <v>24901973</v>
      </c>
      <c r="C348" s="3" t="s">
        <v>96</v>
      </c>
      <c r="D348" s="4" t="s">
        <v>2162</v>
      </c>
      <c r="E348" s="21" t="s">
        <v>1250</v>
      </c>
    </row>
    <row r="349" spans="1:5">
      <c r="A349">
        <v>35001791</v>
      </c>
      <c r="B349">
        <f>VLOOKUP(A349,Profile!A:A,1,0)</f>
        <v>35001791</v>
      </c>
      <c r="C349" s="3" t="s">
        <v>96</v>
      </c>
      <c r="D349" s="4" t="s">
        <v>2059</v>
      </c>
      <c r="E349" s="21" t="s">
        <v>1250</v>
      </c>
    </row>
    <row r="350" spans="1:5">
      <c r="A350">
        <v>35002078</v>
      </c>
      <c r="B350">
        <f>VLOOKUP(A350,Profile!A:A,1,0)</f>
        <v>35002078</v>
      </c>
      <c r="C350" s="3" t="s">
        <v>96</v>
      </c>
      <c r="D350" s="4" t="s">
        <v>2061</v>
      </c>
      <c r="E350" s="21" t="s">
        <v>1250</v>
      </c>
    </row>
    <row r="351" spans="1:5">
      <c r="A351">
        <v>35001235</v>
      </c>
      <c r="B351">
        <f>VLOOKUP(A351,Profile!A:A,1,0)</f>
        <v>35001235</v>
      </c>
      <c r="C351" s="3" t="s">
        <v>96</v>
      </c>
      <c r="D351" s="4" t="s">
        <v>2163</v>
      </c>
      <c r="E351" s="21" t="s">
        <v>1250</v>
      </c>
    </row>
    <row r="352" spans="1:5">
      <c r="A352">
        <v>35001347</v>
      </c>
      <c r="B352">
        <f>VLOOKUP(A352,Profile!A:A,1,0)</f>
        <v>35001347</v>
      </c>
      <c r="C352" s="3" t="s">
        <v>96</v>
      </c>
      <c r="D352" s="4" t="s">
        <v>2059</v>
      </c>
      <c r="E352" s="21" t="s">
        <v>1250</v>
      </c>
    </row>
    <row r="353" spans="1:5">
      <c r="A353">
        <v>35001929</v>
      </c>
      <c r="B353">
        <f>VLOOKUP(A353,Profile!A:A,1,0)</f>
        <v>35001929</v>
      </c>
      <c r="C353" s="3" t="s">
        <v>96</v>
      </c>
      <c r="D353" s="4" t="s">
        <v>2061</v>
      </c>
      <c r="E353" s="21" t="s">
        <v>1250</v>
      </c>
    </row>
    <row r="354" spans="1:5">
      <c r="A354">
        <v>35000100</v>
      </c>
      <c r="B354">
        <f>VLOOKUP(A354,Profile!A:A,1,0)</f>
        <v>35000100</v>
      </c>
      <c r="C354" s="3" t="s">
        <v>96</v>
      </c>
      <c r="D354" s="4" t="s">
        <v>2059</v>
      </c>
      <c r="E354" s="21" t="s">
        <v>1250</v>
      </c>
    </row>
    <row r="355" spans="1:5" ht="31.2">
      <c r="A355">
        <v>35001666</v>
      </c>
      <c r="B355">
        <f>VLOOKUP(A355,Profile!A:A,1,0)</f>
        <v>35001666</v>
      </c>
      <c r="C355" s="3" t="s">
        <v>96</v>
      </c>
      <c r="D355" s="4" t="s">
        <v>2164</v>
      </c>
      <c r="E355" s="21" t="s">
        <v>1250</v>
      </c>
    </row>
    <row r="356" spans="1:5">
      <c r="A356">
        <v>24903249</v>
      </c>
      <c r="B356">
        <f>VLOOKUP(A356,Profile!A:A,1,0)</f>
        <v>24903249</v>
      </c>
      <c r="C356" s="3" t="s">
        <v>96</v>
      </c>
      <c r="D356" s="4" t="s">
        <v>2059</v>
      </c>
      <c r="E356" s="21" t="s">
        <v>1250</v>
      </c>
    </row>
    <row r="357" spans="1:5">
      <c r="A357">
        <v>35002033</v>
      </c>
      <c r="B357">
        <f>VLOOKUP(A357,Profile!A:A,1,0)</f>
        <v>35002033</v>
      </c>
      <c r="C357" s="3" t="s">
        <v>96</v>
      </c>
      <c r="D357" s="4" t="s">
        <v>2061</v>
      </c>
      <c r="E357" s="21" t="s">
        <v>1250</v>
      </c>
    </row>
    <row r="358" spans="1:5" ht="46.8">
      <c r="A358">
        <v>24901492</v>
      </c>
      <c r="B358">
        <f>VLOOKUP(A358,Profile!A:A,1,0)</f>
        <v>24901492</v>
      </c>
      <c r="C358" s="3" t="s">
        <v>96</v>
      </c>
      <c r="D358" s="4" t="s">
        <v>2165</v>
      </c>
      <c r="E358" s="21" t="s">
        <v>1250</v>
      </c>
    </row>
    <row r="359" spans="1:5" ht="31.2">
      <c r="A359">
        <v>35001295</v>
      </c>
      <c r="B359">
        <f>VLOOKUP(A359,Profile!A:A,1,0)</f>
        <v>35001295</v>
      </c>
      <c r="C359" s="3" t="s">
        <v>96</v>
      </c>
      <c r="D359" s="4" t="s">
        <v>2166</v>
      </c>
      <c r="E359" s="21" t="s">
        <v>1250</v>
      </c>
    </row>
    <row r="360" spans="1:5">
      <c r="A360">
        <v>24902079</v>
      </c>
      <c r="B360">
        <f>VLOOKUP(A360,Profile!A:A,1,0)</f>
        <v>24902079</v>
      </c>
      <c r="C360" s="3" t="s">
        <v>96</v>
      </c>
      <c r="D360" s="4" t="s">
        <v>2059</v>
      </c>
      <c r="E360" s="21" t="s">
        <v>1250</v>
      </c>
    </row>
    <row r="361" spans="1:5">
      <c r="A361">
        <v>35000882</v>
      </c>
      <c r="B361">
        <f>VLOOKUP(A361,Profile!A:A,1,0)</f>
        <v>35000882</v>
      </c>
      <c r="C361" s="3" t="s">
        <v>96</v>
      </c>
      <c r="D361" s="4" t="s">
        <v>2167</v>
      </c>
      <c r="E361" s="21" t="s">
        <v>1250</v>
      </c>
    </row>
    <row r="362" spans="1:5">
      <c r="A362">
        <v>35001688</v>
      </c>
      <c r="B362">
        <f>VLOOKUP(A362,Profile!A:A,1,0)</f>
        <v>35001688</v>
      </c>
      <c r="C362" s="3" t="s">
        <v>96</v>
      </c>
      <c r="D362" s="4" t="s">
        <v>2061</v>
      </c>
      <c r="E362" s="21" t="s">
        <v>1250</v>
      </c>
    </row>
    <row r="363" spans="1:5">
      <c r="A363">
        <v>35001496</v>
      </c>
      <c r="B363">
        <f>VLOOKUP(A363,Profile!A:A,1,0)</f>
        <v>35001496</v>
      </c>
      <c r="C363" s="3" t="s">
        <v>96</v>
      </c>
      <c r="D363" s="4" t="s">
        <v>2059</v>
      </c>
      <c r="E363" s="21" t="s">
        <v>1250</v>
      </c>
    </row>
    <row r="364" spans="1:5">
      <c r="A364">
        <v>35001002</v>
      </c>
      <c r="B364">
        <f>VLOOKUP(A364,Profile!A:A,1,0)</f>
        <v>35001002</v>
      </c>
      <c r="C364" s="3" t="s">
        <v>96</v>
      </c>
      <c r="D364" s="4" t="s">
        <v>2059</v>
      </c>
      <c r="E364" s="21" t="s">
        <v>1250</v>
      </c>
    </row>
    <row r="365" spans="1:5" ht="62.4">
      <c r="A365">
        <v>35001221</v>
      </c>
      <c r="B365">
        <f>VLOOKUP(A365,Profile!A:A,1,0)</f>
        <v>35001221</v>
      </c>
      <c r="C365" s="3" t="s">
        <v>96</v>
      </c>
      <c r="D365" s="4" t="s">
        <v>2168</v>
      </c>
      <c r="E365" s="21" t="s">
        <v>1250</v>
      </c>
    </row>
    <row r="366" spans="1:5" ht="31.2">
      <c r="A366">
        <v>24902414</v>
      </c>
      <c r="B366">
        <f>VLOOKUP(A366,Profile!A:A,1,0)</f>
        <v>24902414</v>
      </c>
      <c r="C366" s="3" t="s">
        <v>96</v>
      </c>
      <c r="D366" s="4" t="s">
        <v>2169</v>
      </c>
      <c r="E366" s="21" t="s">
        <v>1250</v>
      </c>
    </row>
    <row r="367" spans="1:5">
      <c r="A367">
        <v>24903679</v>
      </c>
      <c r="B367">
        <f>VLOOKUP(A367,Profile!A:A,1,0)</f>
        <v>24903679</v>
      </c>
      <c r="C367" s="3" t="s">
        <v>96</v>
      </c>
      <c r="D367" s="4" t="s">
        <v>2059</v>
      </c>
      <c r="E367" s="21" t="s">
        <v>1250</v>
      </c>
    </row>
    <row r="368" spans="1:5">
      <c r="A368">
        <v>35001062</v>
      </c>
      <c r="B368">
        <f>VLOOKUP(A368,Profile!A:A,1,0)</f>
        <v>35001062</v>
      </c>
      <c r="C368" s="3" t="s">
        <v>96</v>
      </c>
      <c r="D368" s="4" t="s">
        <v>2059</v>
      </c>
      <c r="E368" s="21" t="s">
        <v>1250</v>
      </c>
    </row>
    <row r="369" spans="1:5" ht="31.2">
      <c r="A369">
        <v>24902326</v>
      </c>
      <c r="B369">
        <f>VLOOKUP(A369,Profile!A:A,1,0)</f>
        <v>24902326</v>
      </c>
      <c r="C369" s="3" t="s">
        <v>96</v>
      </c>
      <c r="D369" s="4" t="s">
        <v>2170</v>
      </c>
      <c r="E369" s="21" t="s">
        <v>1250</v>
      </c>
    </row>
    <row r="370" spans="1:5" ht="31.2">
      <c r="A370">
        <v>24903880</v>
      </c>
      <c r="B370">
        <f>VLOOKUP(A370,Profile!A:A,1,0)</f>
        <v>24903880</v>
      </c>
      <c r="C370" s="3" t="s">
        <v>96</v>
      </c>
      <c r="D370" s="4" t="s">
        <v>2171</v>
      </c>
      <c r="E370" s="21" t="s">
        <v>1250</v>
      </c>
    </row>
    <row r="371" spans="1:5">
      <c r="A371">
        <v>35000450</v>
      </c>
      <c r="B371">
        <f>VLOOKUP(A371,Profile!A:A,1,0)</f>
        <v>35000450</v>
      </c>
      <c r="C371" s="3" t="s">
        <v>96</v>
      </c>
      <c r="D371" s="4" t="s">
        <v>2059</v>
      </c>
      <c r="E371" s="21" t="s">
        <v>1250</v>
      </c>
    </row>
    <row r="372" spans="1:5">
      <c r="A372">
        <v>35001418</v>
      </c>
      <c r="B372">
        <f>VLOOKUP(A372,Profile!A:A,1,0)</f>
        <v>35001418</v>
      </c>
      <c r="C372" s="3" t="s">
        <v>96</v>
      </c>
      <c r="D372" s="4" t="s">
        <v>2061</v>
      </c>
      <c r="E372" s="21" t="s">
        <v>1250</v>
      </c>
    </row>
    <row r="373" spans="1:5" ht="31.2">
      <c r="A373">
        <v>35001779</v>
      </c>
      <c r="B373">
        <f>VLOOKUP(A373,Profile!A:A,1,0)</f>
        <v>35001779</v>
      </c>
      <c r="C373" s="3" t="s">
        <v>96</v>
      </c>
      <c r="D373" s="4" t="s">
        <v>2172</v>
      </c>
      <c r="E373" s="21" t="s">
        <v>1250</v>
      </c>
    </row>
    <row r="374" spans="1:5">
      <c r="A374">
        <v>35001356</v>
      </c>
      <c r="B374">
        <f>VLOOKUP(A374,Profile!A:A,1,0)</f>
        <v>35001356</v>
      </c>
      <c r="C374" s="3" t="s">
        <v>96</v>
      </c>
      <c r="D374" s="4" t="s">
        <v>2059</v>
      </c>
      <c r="E374" s="21" t="s">
        <v>1250</v>
      </c>
    </row>
    <row r="375" spans="1:5" ht="62.4">
      <c r="A375">
        <v>35000447</v>
      </c>
      <c r="B375">
        <f>VLOOKUP(A375,Profile!A:A,1,0)</f>
        <v>35000447</v>
      </c>
      <c r="C375" s="3" t="s">
        <v>96</v>
      </c>
      <c r="D375" s="4" t="s">
        <v>2173</v>
      </c>
      <c r="E375" s="21" t="s">
        <v>1250</v>
      </c>
    </row>
    <row r="376" spans="1:5">
      <c r="A376">
        <v>24902652</v>
      </c>
      <c r="B376">
        <f>VLOOKUP(A376,Profile!A:A,1,0)</f>
        <v>24902652</v>
      </c>
      <c r="C376" s="3" t="s">
        <v>96</v>
      </c>
      <c r="D376" s="4" t="s">
        <v>2059</v>
      </c>
      <c r="E376" s="21" t="s">
        <v>1250</v>
      </c>
    </row>
    <row r="377" spans="1:5">
      <c r="A377">
        <v>24902518</v>
      </c>
      <c r="B377">
        <f>VLOOKUP(A377,Profile!A:A,1,0)</f>
        <v>24902518</v>
      </c>
      <c r="C377" s="3" t="s">
        <v>96</v>
      </c>
      <c r="D377" s="4" t="s">
        <v>2174</v>
      </c>
      <c r="E377" s="21" t="s">
        <v>1250</v>
      </c>
    </row>
    <row r="378" spans="1:5" ht="46.8">
      <c r="A378">
        <v>35001958</v>
      </c>
      <c r="B378">
        <f>VLOOKUP(A378,Profile!A:A,1,0)</f>
        <v>35001958</v>
      </c>
      <c r="C378" s="3" t="s">
        <v>96</v>
      </c>
      <c r="D378" s="4" t="s">
        <v>2175</v>
      </c>
      <c r="E378" s="21" t="s">
        <v>1250</v>
      </c>
    </row>
    <row r="379" spans="1:5" ht="46.8">
      <c r="A379">
        <v>35000452</v>
      </c>
      <c r="B379">
        <f>VLOOKUP(A379,Profile!A:A,1,0)</f>
        <v>35000452</v>
      </c>
      <c r="C379" s="3" t="s">
        <v>96</v>
      </c>
      <c r="D379" s="4" t="s">
        <v>2176</v>
      </c>
      <c r="E379" s="21" t="s">
        <v>1250</v>
      </c>
    </row>
    <row r="380" spans="1:5">
      <c r="A380">
        <v>24902240</v>
      </c>
      <c r="B380">
        <f>VLOOKUP(A380,Profile!A:A,1,0)</f>
        <v>24902240</v>
      </c>
      <c r="C380" s="3" t="s">
        <v>96</v>
      </c>
      <c r="D380" s="4" t="s">
        <v>2177</v>
      </c>
      <c r="E380" s="21" t="s">
        <v>1250</v>
      </c>
    </row>
    <row r="381" spans="1:5" ht="31.2">
      <c r="A381">
        <v>35000372</v>
      </c>
      <c r="B381">
        <f>VLOOKUP(A381,Profile!A:A,1,0)</f>
        <v>35000372</v>
      </c>
      <c r="C381" s="3" t="s">
        <v>96</v>
      </c>
      <c r="D381" s="4" t="s">
        <v>2178</v>
      </c>
      <c r="E381" s="21" t="s">
        <v>1250</v>
      </c>
    </row>
    <row r="382" spans="1:5" ht="31.2">
      <c r="A382">
        <v>35001497</v>
      </c>
      <c r="B382">
        <f>VLOOKUP(A382,Profile!A:A,1,0)</f>
        <v>35001497</v>
      </c>
      <c r="C382" s="3" t="s">
        <v>96</v>
      </c>
      <c r="D382" s="4" t="s">
        <v>2179</v>
      </c>
      <c r="E382" s="21" t="s">
        <v>1250</v>
      </c>
    </row>
    <row r="383" spans="1:5">
      <c r="A383">
        <v>35001529</v>
      </c>
      <c r="B383">
        <f>VLOOKUP(A383,Profile!A:A,1,0)</f>
        <v>35001529</v>
      </c>
      <c r="C383" s="3" t="s">
        <v>96</v>
      </c>
      <c r="D383" s="4" t="s">
        <v>2061</v>
      </c>
      <c r="E383" s="21" t="s">
        <v>1250</v>
      </c>
    </row>
    <row r="384" spans="1:5" ht="31.2">
      <c r="A384">
        <v>35000413</v>
      </c>
      <c r="B384">
        <f>VLOOKUP(A384,Profile!A:A,1,0)</f>
        <v>35000413</v>
      </c>
      <c r="C384" s="3" t="s">
        <v>96</v>
      </c>
      <c r="D384" s="4" t="s">
        <v>2180</v>
      </c>
      <c r="E384" s="21" t="s">
        <v>1250</v>
      </c>
    </row>
    <row r="385" spans="1:5">
      <c r="A385">
        <v>35001490</v>
      </c>
      <c r="B385">
        <f>VLOOKUP(A385,Profile!A:A,1,0)</f>
        <v>35001490</v>
      </c>
      <c r="C385" s="3" t="s">
        <v>96</v>
      </c>
      <c r="D385" s="4" t="s">
        <v>2061</v>
      </c>
      <c r="E385" s="21" t="s">
        <v>1250</v>
      </c>
    </row>
    <row r="386" spans="1:5" ht="31.2">
      <c r="A386">
        <v>24902214</v>
      </c>
      <c r="B386">
        <f>VLOOKUP(A386,Profile!A:A,1,0)</f>
        <v>24902214</v>
      </c>
      <c r="C386" s="3" t="s">
        <v>96</v>
      </c>
      <c r="D386" s="4" t="s">
        <v>2181</v>
      </c>
      <c r="E386" s="21" t="s">
        <v>1250</v>
      </c>
    </row>
    <row r="387" spans="1:5" ht="31.2">
      <c r="A387">
        <v>35000931</v>
      </c>
      <c r="B387">
        <f>VLOOKUP(A387,Profile!A:A,1,0)</f>
        <v>35000931</v>
      </c>
      <c r="C387" s="3" t="s">
        <v>96</v>
      </c>
      <c r="D387" s="4" t="s">
        <v>2182</v>
      </c>
      <c r="E387" s="21" t="s">
        <v>1250</v>
      </c>
    </row>
    <row r="388" spans="1:5" ht="31.2">
      <c r="A388">
        <v>35001068</v>
      </c>
      <c r="B388">
        <f>VLOOKUP(A388,Profile!A:A,1,0)</f>
        <v>35001068</v>
      </c>
      <c r="C388" s="3" t="s">
        <v>96</v>
      </c>
      <c r="D388" s="4" t="s">
        <v>2183</v>
      </c>
      <c r="E388" s="21" t="s">
        <v>1250</v>
      </c>
    </row>
    <row r="389" spans="1:5">
      <c r="A389">
        <v>35001860</v>
      </c>
      <c r="B389">
        <f>VLOOKUP(A389,Profile!A:A,1,0)</f>
        <v>35001860</v>
      </c>
      <c r="C389" s="3" t="s">
        <v>96</v>
      </c>
      <c r="D389" s="4" t="s">
        <v>2061</v>
      </c>
      <c r="E389" s="21" t="s">
        <v>1250</v>
      </c>
    </row>
    <row r="390" spans="1:5">
      <c r="A390">
        <v>35001626</v>
      </c>
      <c r="B390">
        <f>VLOOKUP(A390,Profile!A:A,1,0)</f>
        <v>35001626</v>
      </c>
      <c r="C390" s="3" t="s">
        <v>96</v>
      </c>
      <c r="D390" s="4" t="s">
        <v>2061</v>
      </c>
      <c r="E390" s="21" t="s">
        <v>1250</v>
      </c>
    </row>
    <row r="391" spans="1:5">
      <c r="A391">
        <v>35001557</v>
      </c>
      <c r="B391">
        <f>VLOOKUP(A391,Profile!A:A,1,0)</f>
        <v>35001557</v>
      </c>
      <c r="C391" s="3" t="s">
        <v>96</v>
      </c>
      <c r="D391" s="4" t="s">
        <v>2061</v>
      </c>
      <c r="E391" s="21" t="s">
        <v>1250</v>
      </c>
    </row>
    <row r="392" spans="1:5">
      <c r="A392">
        <v>35001103</v>
      </c>
      <c r="B392">
        <f>VLOOKUP(A392,Profile!A:A,1,0)</f>
        <v>35001103</v>
      </c>
      <c r="C392" s="3" t="s">
        <v>96</v>
      </c>
      <c r="D392" s="4" t="s">
        <v>2184</v>
      </c>
      <c r="E392" s="21" t="s">
        <v>1250</v>
      </c>
    </row>
    <row r="393" spans="1:5" ht="31.2">
      <c r="A393">
        <v>35000978</v>
      </c>
      <c r="B393">
        <f>VLOOKUP(A393,Profile!A:A,1,0)</f>
        <v>35000978</v>
      </c>
      <c r="C393" s="3" t="s">
        <v>96</v>
      </c>
      <c r="D393" s="4" t="s">
        <v>2185</v>
      </c>
      <c r="E393" s="21" t="s">
        <v>1250</v>
      </c>
    </row>
    <row r="394" spans="1:5">
      <c r="A394">
        <v>35000286</v>
      </c>
      <c r="B394">
        <f>VLOOKUP(A394,Profile!A:A,1,0)</f>
        <v>35000286</v>
      </c>
      <c r="C394" s="3" t="s">
        <v>96</v>
      </c>
      <c r="D394" s="4" t="s">
        <v>2186</v>
      </c>
      <c r="E394" s="21" t="s">
        <v>1250</v>
      </c>
    </row>
    <row r="395" spans="1:5">
      <c r="A395">
        <v>35001147</v>
      </c>
      <c r="B395">
        <f>VLOOKUP(A395,Profile!A:A,1,0)</f>
        <v>35001147</v>
      </c>
      <c r="C395" s="3" t="s">
        <v>96</v>
      </c>
      <c r="D395" s="4" t="s">
        <v>2061</v>
      </c>
      <c r="E395" s="21" t="s">
        <v>1250</v>
      </c>
    </row>
    <row r="396" spans="1:5" ht="31.2">
      <c r="A396">
        <v>35000288</v>
      </c>
      <c r="B396">
        <f>VLOOKUP(A396,Profile!A:A,1,0)</f>
        <v>35000288</v>
      </c>
      <c r="C396" s="3" t="s">
        <v>96</v>
      </c>
      <c r="D396" s="4" t="s">
        <v>2187</v>
      </c>
      <c r="E396" s="21" t="s">
        <v>1250</v>
      </c>
    </row>
    <row r="397" spans="1:5" ht="46.8">
      <c r="A397">
        <v>24901781</v>
      </c>
      <c r="B397">
        <f>VLOOKUP(A397,Profile!A:A,1,0)</f>
        <v>24901781</v>
      </c>
      <c r="C397" s="3" t="s">
        <v>96</v>
      </c>
      <c r="D397" s="4" t="s">
        <v>2188</v>
      </c>
      <c r="E397" s="21" t="s">
        <v>1250</v>
      </c>
    </row>
    <row r="398" spans="1:5">
      <c r="A398">
        <v>35001074</v>
      </c>
      <c r="B398">
        <f>VLOOKUP(A398,Profile!A:A,1,0)</f>
        <v>35001074</v>
      </c>
      <c r="C398" s="3" t="s">
        <v>96</v>
      </c>
      <c r="D398" s="4" t="s">
        <v>2061</v>
      </c>
      <c r="E398" s="21" t="s">
        <v>1250</v>
      </c>
    </row>
    <row r="399" spans="1:5">
      <c r="A399">
        <v>24902519</v>
      </c>
      <c r="B399">
        <f>VLOOKUP(A399,Profile!A:A,1,0)</f>
        <v>24902519</v>
      </c>
      <c r="C399" s="3" t="s">
        <v>96</v>
      </c>
      <c r="D399" s="4" t="s">
        <v>2059</v>
      </c>
      <c r="E399" s="21" t="s">
        <v>1250</v>
      </c>
    </row>
    <row r="400" spans="1:5">
      <c r="A400">
        <v>35000986</v>
      </c>
      <c r="B400">
        <f>VLOOKUP(A400,Profile!A:A,1,0)</f>
        <v>35000986</v>
      </c>
      <c r="C400" s="3" t="s">
        <v>96</v>
      </c>
      <c r="D400" s="4" t="s">
        <v>2059</v>
      </c>
      <c r="E400" s="21" t="s">
        <v>1250</v>
      </c>
    </row>
    <row r="401" spans="1:5">
      <c r="A401">
        <v>24901544</v>
      </c>
      <c r="B401">
        <f>VLOOKUP(A401,Profile!A:A,1,0)</f>
        <v>24901544</v>
      </c>
      <c r="C401" s="3" t="s">
        <v>96</v>
      </c>
      <c r="D401" s="4" t="s">
        <v>2059</v>
      </c>
      <c r="E401" s="21" t="s">
        <v>1250</v>
      </c>
    </row>
    <row r="402" spans="1:5">
      <c r="A402">
        <v>24903194</v>
      </c>
      <c r="B402">
        <f>VLOOKUP(A402,Profile!A:A,1,0)</f>
        <v>24903194</v>
      </c>
      <c r="C402" s="3" t="s">
        <v>96</v>
      </c>
      <c r="D402" s="4" t="s">
        <v>2059</v>
      </c>
      <c r="E402" s="21" t="s">
        <v>1250</v>
      </c>
    </row>
    <row r="403" spans="1:5">
      <c r="A403">
        <v>35000992</v>
      </c>
      <c r="B403">
        <f>VLOOKUP(A403,Profile!A:A,1,0)</f>
        <v>35000992</v>
      </c>
      <c r="C403" s="3" t="s">
        <v>96</v>
      </c>
      <c r="D403" s="4" t="s">
        <v>2189</v>
      </c>
      <c r="E403" s="21" t="s">
        <v>1250</v>
      </c>
    </row>
    <row r="404" spans="1:5" ht="109.2">
      <c r="A404">
        <v>35000974</v>
      </c>
      <c r="B404">
        <f>VLOOKUP(A404,Profile!A:A,1,0)</f>
        <v>35000974</v>
      </c>
      <c r="C404" s="3" t="s">
        <v>96</v>
      </c>
      <c r="D404" s="4" t="s">
        <v>2190</v>
      </c>
      <c r="E404" s="21" t="s">
        <v>1250</v>
      </c>
    </row>
    <row r="405" spans="1:5">
      <c r="A405">
        <v>35000163</v>
      </c>
      <c r="B405">
        <f>VLOOKUP(A405,Profile!A:A,1,0)</f>
        <v>35000163</v>
      </c>
      <c r="C405" s="3" t="s">
        <v>96</v>
      </c>
      <c r="D405" s="4" t="s">
        <v>2191</v>
      </c>
      <c r="E405" s="21" t="s">
        <v>1250</v>
      </c>
    </row>
    <row r="406" spans="1:5">
      <c r="A406">
        <v>35001220</v>
      </c>
      <c r="B406">
        <f>VLOOKUP(A406,Profile!A:A,1,0)</f>
        <v>35001220</v>
      </c>
      <c r="C406" s="3" t="s">
        <v>96</v>
      </c>
      <c r="D406" s="4" t="s">
        <v>2192</v>
      </c>
      <c r="E406" s="21" t="s">
        <v>1250</v>
      </c>
    </row>
    <row r="407" spans="1:5">
      <c r="A407">
        <v>35001624</v>
      </c>
      <c r="B407">
        <f>VLOOKUP(A407,Profile!A:A,1,0)</f>
        <v>35001624</v>
      </c>
      <c r="C407" s="3" t="s">
        <v>96</v>
      </c>
      <c r="D407" s="4" t="s">
        <v>2059</v>
      </c>
      <c r="E407" s="21" t="s">
        <v>1250</v>
      </c>
    </row>
    <row r="408" spans="1:5">
      <c r="A408">
        <v>24901365</v>
      </c>
      <c r="B408">
        <f>VLOOKUP(A408,Profile!A:A,1,0)</f>
        <v>24901365</v>
      </c>
      <c r="C408" s="3" t="s">
        <v>96</v>
      </c>
      <c r="D408" s="4" t="s">
        <v>2061</v>
      </c>
      <c r="E408" s="21" t="s">
        <v>1250</v>
      </c>
    </row>
    <row r="409" spans="1:5">
      <c r="A409">
        <v>24902073</v>
      </c>
      <c r="B409">
        <f>VLOOKUP(A409,Profile!A:A,1,0)</f>
        <v>24902073</v>
      </c>
      <c r="C409" s="3" t="s">
        <v>96</v>
      </c>
      <c r="D409" s="4" t="s">
        <v>2059</v>
      </c>
      <c r="E409" s="21" t="s">
        <v>1250</v>
      </c>
    </row>
    <row r="410" spans="1:5">
      <c r="A410">
        <v>24903410</v>
      </c>
      <c r="B410">
        <f>VLOOKUP(A410,Profile!A:A,1,0)</f>
        <v>24903410</v>
      </c>
      <c r="C410" s="3" t="s">
        <v>96</v>
      </c>
      <c r="D410" s="4" t="s">
        <v>2059</v>
      </c>
      <c r="E410" s="21" t="s">
        <v>1250</v>
      </c>
    </row>
    <row r="411" spans="1:5" ht="31.2">
      <c r="A411">
        <v>35001466</v>
      </c>
      <c r="B411">
        <f>VLOOKUP(A411,Profile!A:A,1,0)</f>
        <v>35001466</v>
      </c>
      <c r="C411" s="3" t="s">
        <v>96</v>
      </c>
      <c r="D411" s="4" t="s">
        <v>2193</v>
      </c>
      <c r="E411" s="21" t="s">
        <v>1250</v>
      </c>
    </row>
    <row r="412" spans="1:5" ht="202.8">
      <c r="A412">
        <v>35001535</v>
      </c>
      <c r="B412">
        <f>VLOOKUP(A412,Profile!A:A,1,0)</f>
        <v>35001535</v>
      </c>
      <c r="C412" s="3" t="s">
        <v>96</v>
      </c>
      <c r="D412" s="4" t="s">
        <v>2194</v>
      </c>
      <c r="E412" s="21" t="s">
        <v>1250</v>
      </c>
    </row>
    <row r="413" spans="1:5">
      <c r="A413">
        <v>35001723</v>
      </c>
      <c r="B413">
        <f>VLOOKUP(A413,Profile!A:A,1,0)</f>
        <v>35001723</v>
      </c>
      <c r="C413" s="3" t="s">
        <v>96</v>
      </c>
      <c r="D413" s="4" t="s">
        <v>2059</v>
      </c>
      <c r="E413" s="21" t="s">
        <v>1250</v>
      </c>
    </row>
    <row r="414" spans="1:5">
      <c r="A414">
        <v>35001195</v>
      </c>
      <c r="B414">
        <f>VLOOKUP(A414,Profile!A:A,1,0)</f>
        <v>35001195</v>
      </c>
      <c r="C414" s="3" t="s">
        <v>96</v>
      </c>
      <c r="D414" s="4" t="s">
        <v>2059</v>
      </c>
      <c r="E414" s="21" t="s">
        <v>1250</v>
      </c>
    </row>
    <row r="415" spans="1:5">
      <c r="A415">
        <v>24902503</v>
      </c>
      <c r="B415">
        <f>VLOOKUP(A415,Profile!A:A,1,0)</f>
        <v>24902503</v>
      </c>
      <c r="C415" s="3" t="s">
        <v>96</v>
      </c>
      <c r="D415" s="4" t="s">
        <v>2195</v>
      </c>
      <c r="E415" s="21" t="s">
        <v>1250</v>
      </c>
    </row>
    <row r="416" spans="1:5">
      <c r="A416">
        <v>35000681</v>
      </c>
      <c r="B416">
        <f>VLOOKUP(A416,Profile!A:A,1,0)</f>
        <v>35000681</v>
      </c>
      <c r="C416" s="3" t="s">
        <v>96</v>
      </c>
      <c r="D416" s="4" t="s">
        <v>2059</v>
      </c>
      <c r="E416" s="21" t="s">
        <v>1250</v>
      </c>
    </row>
    <row r="417" spans="1:5" ht="31.2">
      <c r="A417">
        <v>35001385</v>
      </c>
      <c r="B417">
        <f>VLOOKUP(A417,Profile!A:A,1,0)</f>
        <v>35001385</v>
      </c>
      <c r="C417" s="3" t="s">
        <v>96</v>
      </c>
      <c r="D417" s="4" t="s">
        <v>2196</v>
      </c>
      <c r="E417" s="21" t="s">
        <v>1250</v>
      </c>
    </row>
    <row r="418" spans="1:5" ht="62.4">
      <c r="A418">
        <v>35001178</v>
      </c>
      <c r="B418">
        <f>VLOOKUP(A418,Profile!A:A,1,0)</f>
        <v>35001178</v>
      </c>
      <c r="C418" s="3" t="s">
        <v>96</v>
      </c>
      <c r="D418" s="4" t="s">
        <v>2197</v>
      </c>
      <c r="E418" s="21" t="s">
        <v>1250</v>
      </c>
    </row>
    <row r="419" spans="1:5">
      <c r="A419">
        <v>35001152</v>
      </c>
      <c r="B419">
        <f>VLOOKUP(A419,Profile!A:A,1,0)</f>
        <v>35001152</v>
      </c>
      <c r="C419" s="3" t="s">
        <v>96</v>
      </c>
      <c r="D419" s="4" t="s">
        <v>2061</v>
      </c>
      <c r="E419" s="21" t="s">
        <v>1250</v>
      </c>
    </row>
    <row r="420" spans="1:5">
      <c r="A420">
        <v>35000587</v>
      </c>
      <c r="B420">
        <f>VLOOKUP(A420,Profile!A:A,1,0)</f>
        <v>35000587</v>
      </c>
      <c r="C420" s="3" t="s">
        <v>96</v>
      </c>
      <c r="D420" s="4" t="s">
        <v>2059</v>
      </c>
      <c r="E420" s="21" t="s">
        <v>1250</v>
      </c>
    </row>
    <row r="421" spans="1:5" ht="31.2">
      <c r="A421">
        <v>35000416</v>
      </c>
      <c r="B421">
        <f>VLOOKUP(A421,Profile!A:A,1,0)</f>
        <v>35000416</v>
      </c>
      <c r="C421" s="3" t="s">
        <v>96</v>
      </c>
      <c r="D421" s="4" t="s">
        <v>2198</v>
      </c>
      <c r="E421" s="21" t="s">
        <v>1250</v>
      </c>
    </row>
    <row r="422" spans="1:5">
      <c r="A422">
        <v>35001887</v>
      </c>
      <c r="B422">
        <f>VLOOKUP(A422,Profile!A:A,1,0)</f>
        <v>35001887</v>
      </c>
      <c r="C422" s="3" t="s">
        <v>96</v>
      </c>
      <c r="D422" s="4" t="s">
        <v>2061</v>
      </c>
      <c r="E422" s="21" t="s">
        <v>1250</v>
      </c>
    </row>
    <row r="423" spans="1:5">
      <c r="A423">
        <v>35000631</v>
      </c>
      <c r="B423">
        <f>VLOOKUP(A423,Profile!A:A,1,0)</f>
        <v>35000631</v>
      </c>
      <c r="C423" s="3" t="s">
        <v>96</v>
      </c>
      <c r="D423" s="4" t="s">
        <v>2059</v>
      </c>
      <c r="E423" s="21" t="s">
        <v>1250</v>
      </c>
    </row>
    <row r="424" spans="1:5" ht="31.2">
      <c r="A424">
        <v>35001092</v>
      </c>
      <c r="B424">
        <f>VLOOKUP(A424,Profile!A:A,1,0)</f>
        <v>35001092</v>
      </c>
      <c r="C424" s="3" t="s">
        <v>96</v>
      </c>
      <c r="D424" s="4" t="s">
        <v>2199</v>
      </c>
      <c r="E424" s="21" t="s">
        <v>1250</v>
      </c>
    </row>
    <row r="425" spans="1:5" ht="46.8">
      <c r="A425">
        <v>24901000</v>
      </c>
      <c r="B425">
        <f>VLOOKUP(A425,Profile!A:A,1,0)</f>
        <v>24901000</v>
      </c>
      <c r="C425" s="3" t="s">
        <v>96</v>
      </c>
      <c r="D425" s="4" t="s">
        <v>2200</v>
      </c>
      <c r="E425" s="21" t="s">
        <v>1250</v>
      </c>
    </row>
    <row r="426" spans="1:5" ht="31.2">
      <c r="A426">
        <v>35002006</v>
      </c>
      <c r="B426">
        <f>VLOOKUP(A426,Profile!A:A,1,0)</f>
        <v>35002006</v>
      </c>
      <c r="C426" s="3" t="s">
        <v>96</v>
      </c>
      <c r="D426" s="4" t="s">
        <v>2201</v>
      </c>
      <c r="E426" s="21" t="s">
        <v>1250</v>
      </c>
    </row>
    <row r="427" spans="1:5" ht="46.8">
      <c r="A427">
        <v>35001373</v>
      </c>
      <c r="B427">
        <f>VLOOKUP(A427,Profile!A:A,1,0)</f>
        <v>35001373</v>
      </c>
      <c r="C427" s="3" t="s">
        <v>96</v>
      </c>
      <c r="D427" s="4" t="s">
        <v>2202</v>
      </c>
      <c r="E427" s="21" t="s">
        <v>1250</v>
      </c>
    </row>
    <row r="428" spans="1:5" ht="62.4">
      <c r="A428">
        <v>35001013</v>
      </c>
      <c r="B428">
        <f>VLOOKUP(A428,Profile!A:A,1,0)</f>
        <v>35001013</v>
      </c>
      <c r="C428" s="3" t="s">
        <v>96</v>
      </c>
      <c r="D428" s="4" t="s">
        <v>2203</v>
      </c>
      <c r="E428" s="21" t="s">
        <v>1250</v>
      </c>
    </row>
    <row r="429" spans="1:5">
      <c r="A429">
        <v>35000901</v>
      </c>
      <c r="B429">
        <f>VLOOKUP(A429,Profile!A:A,1,0)</f>
        <v>35000901</v>
      </c>
      <c r="C429" s="3" t="s">
        <v>96</v>
      </c>
      <c r="D429" s="4" t="s">
        <v>2059</v>
      </c>
      <c r="E429" s="21" t="s">
        <v>1250</v>
      </c>
    </row>
    <row r="430" spans="1:5">
      <c r="A430">
        <v>35002066</v>
      </c>
      <c r="B430">
        <f>VLOOKUP(A430,Profile!A:A,1,0)</f>
        <v>35002066</v>
      </c>
      <c r="C430" s="3" t="s">
        <v>96</v>
      </c>
      <c r="D430" s="4" t="s">
        <v>2059</v>
      </c>
      <c r="E430" s="21" t="s">
        <v>1250</v>
      </c>
    </row>
    <row r="431" spans="1:5">
      <c r="A431">
        <v>35000501</v>
      </c>
      <c r="B431">
        <f>VLOOKUP(A431,Profile!A:A,1,0)</f>
        <v>35000501</v>
      </c>
      <c r="C431" s="3" t="s">
        <v>96</v>
      </c>
      <c r="D431" s="4" t="s">
        <v>2059</v>
      </c>
      <c r="E431" s="21" t="s">
        <v>1250</v>
      </c>
    </row>
    <row r="432" spans="1:5" ht="31.2">
      <c r="A432">
        <v>35000352</v>
      </c>
      <c r="B432">
        <f>VLOOKUP(A432,Profile!A:A,1,0)</f>
        <v>35000352</v>
      </c>
      <c r="C432" s="3" t="s">
        <v>96</v>
      </c>
      <c r="D432" s="4" t="s">
        <v>2204</v>
      </c>
      <c r="E432" s="21" t="s">
        <v>1250</v>
      </c>
    </row>
    <row r="433" spans="1:5">
      <c r="A433">
        <v>35000982</v>
      </c>
      <c r="B433">
        <f>VLOOKUP(A433,Profile!A:A,1,0)</f>
        <v>35000982</v>
      </c>
      <c r="C433" s="3" t="s">
        <v>96</v>
      </c>
      <c r="D433" s="4" t="s">
        <v>2059</v>
      </c>
      <c r="E433" s="21" t="s">
        <v>1250</v>
      </c>
    </row>
    <row r="434" spans="1:5">
      <c r="A434">
        <v>35000900</v>
      </c>
      <c r="B434">
        <f>VLOOKUP(A434,Profile!A:A,1,0)</f>
        <v>35000900</v>
      </c>
      <c r="C434" s="3" t="s">
        <v>96</v>
      </c>
      <c r="D434" s="4" t="s">
        <v>2059</v>
      </c>
      <c r="E434" s="21" t="s">
        <v>1250</v>
      </c>
    </row>
    <row r="435" spans="1:5">
      <c r="A435">
        <v>35000907</v>
      </c>
      <c r="B435">
        <f>VLOOKUP(A435,Profile!A:A,1,0)</f>
        <v>35000907</v>
      </c>
      <c r="C435" s="3" t="s">
        <v>96</v>
      </c>
      <c r="D435" s="4" t="s">
        <v>2205</v>
      </c>
      <c r="E435" s="21" t="s">
        <v>1250</v>
      </c>
    </row>
    <row r="436" spans="1:5" ht="171.6">
      <c r="A436">
        <v>35001175</v>
      </c>
      <c r="B436">
        <f>VLOOKUP(A436,Profile!A:A,1,0)</f>
        <v>35001175</v>
      </c>
      <c r="C436" s="3" t="s">
        <v>96</v>
      </c>
      <c r="D436" s="4" t="s">
        <v>2206</v>
      </c>
      <c r="E436" s="21" t="s">
        <v>1250</v>
      </c>
    </row>
    <row r="437" spans="1:5">
      <c r="A437">
        <v>35001017</v>
      </c>
      <c r="B437">
        <f>VLOOKUP(A437,Profile!A:A,1,0)</f>
        <v>35001017</v>
      </c>
      <c r="C437" s="3" t="s">
        <v>96</v>
      </c>
      <c r="D437" s="4" t="s">
        <v>2059</v>
      </c>
      <c r="E437" s="21" t="s">
        <v>1250</v>
      </c>
    </row>
    <row r="438" spans="1:5" ht="46.8">
      <c r="A438">
        <v>24901656</v>
      </c>
      <c r="B438">
        <f>VLOOKUP(A438,Profile!A:A,1,0)</f>
        <v>24901656</v>
      </c>
      <c r="C438" s="3" t="s">
        <v>96</v>
      </c>
      <c r="D438" s="4" t="s">
        <v>2207</v>
      </c>
      <c r="E438" s="21" t="s">
        <v>1250</v>
      </c>
    </row>
    <row r="439" spans="1:5">
      <c r="A439">
        <v>35001991</v>
      </c>
      <c r="B439">
        <f>VLOOKUP(A439,Profile!A:A,1,0)</f>
        <v>35001991</v>
      </c>
      <c r="C439" s="3" t="s">
        <v>96</v>
      </c>
      <c r="D439" s="4" t="s">
        <v>2061</v>
      </c>
      <c r="E439" s="21" t="s">
        <v>1250</v>
      </c>
    </row>
    <row r="440" spans="1:5">
      <c r="A440">
        <v>24903326</v>
      </c>
      <c r="B440">
        <f>VLOOKUP(A440,Profile!A:A,1,0)</f>
        <v>24903326</v>
      </c>
      <c r="C440" s="3" t="s">
        <v>96</v>
      </c>
      <c r="D440" s="4" t="s">
        <v>2059</v>
      </c>
      <c r="E440" s="21" t="s">
        <v>1250</v>
      </c>
    </row>
    <row r="441" spans="1:5">
      <c r="A441">
        <v>35001251</v>
      </c>
      <c r="B441">
        <f>VLOOKUP(A441,Profile!A:A,1,0)</f>
        <v>35001251</v>
      </c>
      <c r="C441" s="3" t="s">
        <v>96</v>
      </c>
      <c r="D441" s="4" t="s">
        <v>2061</v>
      </c>
      <c r="E441" s="21" t="s">
        <v>1250</v>
      </c>
    </row>
    <row r="442" spans="1:5">
      <c r="A442">
        <v>35000877</v>
      </c>
      <c r="B442">
        <f>VLOOKUP(A442,Profile!A:A,1,0)</f>
        <v>35000877</v>
      </c>
      <c r="C442" s="3" t="s">
        <v>96</v>
      </c>
      <c r="D442" s="4" t="s">
        <v>2059</v>
      </c>
      <c r="E442" s="21" t="s">
        <v>1250</v>
      </c>
    </row>
    <row r="443" spans="1:5" ht="31.2">
      <c r="A443">
        <v>35001446</v>
      </c>
      <c r="B443">
        <f>VLOOKUP(A443,Profile!A:A,1,0)</f>
        <v>35001446</v>
      </c>
      <c r="C443" s="3" t="s">
        <v>96</v>
      </c>
      <c r="D443" s="4" t="s">
        <v>2208</v>
      </c>
      <c r="E443" s="21" t="s">
        <v>1250</v>
      </c>
    </row>
    <row r="444" spans="1:5">
      <c r="A444">
        <v>35001170</v>
      </c>
      <c r="B444">
        <f>VLOOKUP(A444,Profile!A:A,1,0)</f>
        <v>35001170</v>
      </c>
      <c r="C444" s="3" t="s">
        <v>96</v>
      </c>
      <c r="D444" s="4" t="s">
        <v>2061</v>
      </c>
      <c r="E444" s="21" t="s">
        <v>1250</v>
      </c>
    </row>
    <row r="445" spans="1:5">
      <c r="A445">
        <v>35000883</v>
      </c>
      <c r="B445">
        <f>VLOOKUP(A445,Profile!A:A,1,0)</f>
        <v>35000883</v>
      </c>
      <c r="C445" s="3" t="s">
        <v>96</v>
      </c>
      <c r="D445" s="4" t="s">
        <v>2059</v>
      </c>
      <c r="E445" s="21" t="s">
        <v>1250</v>
      </c>
    </row>
    <row r="446" spans="1:5">
      <c r="A446">
        <v>35001065</v>
      </c>
      <c r="B446">
        <f>VLOOKUP(A446,Profile!A:A,1,0)</f>
        <v>35001065</v>
      </c>
      <c r="C446" s="3" t="s">
        <v>96</v>
      </c>
      <c r="D446" s="4" t="s">
        <v>2209</v>
      </c>
      <c r="E446" s="21" t="s">
        <v>1250</v>
      </c>
    </row>
    <row r="447" spans="1:5">
      <c r="A447">
        <v>35001419</v>
      </c>
      <c r="B447">
        <f>VLOOKUP(A447,Profile!A:A,1,0)</f>
        <v>35001419</v>
      </c>
      <c r="C447" s="3" t="s">
        <v>96</v>
      </c>
      <c r="D447" s="4" t="s">
        <v>2059</v>
      </c>
      <c r="E447" s="21" t="s">
        <v>1250</v>
      </c>
    </row>
    <row r="448" spans="1:5">
      <c r="A448">
        <v>35001972</v>
      </c>
      <c r="B448">
        <f>VLOOKUP(A448,Profile!A:A,1,0)</f>
        <v>35001972</v>
      </c>
      <c r="C448" s="3" t="s">
        <v>96</v>
      </c>
      <c r="D448" s="4" t="s">
        <v>2061</v>
      </c>
      <c r="E448" s="21" t="s">
        <v>1250</v>
      </c>
    </row>
    <row r="449" spans="1:5" ht="202.8">
      <c r="A449">
        <v>35001442</v>
      </c>
      <c r="B449">
        <f>VLOOKUP(A449,Profile!A:A,1,0)</f>
        <v>35001442</v>
      </c>
      <c r="C449" s="3" t="s">
        <v>96</v>
      </c>
      <c r="D449" s="4" t="s">
        <v>2210</v>
      </c>
      <c r="E449" s="21" t="s">
        <v>1250</v>
      </c>
    </row>
    <row r="450" spans="1:5">
      <c r="A450">
        <v>35002137</v>
      </c>
      <c r="B450">
        <f>VLOOKUP(A450,Profile!A:A,1,0)</f>
        <v>35002137</v>
      </c>
      <c r="C450" s="3" t="s">
        <v>96</v>
      </c>
      <c r="D450" s="4" t="s">
        <v>2061</v>
      </c>
      <c r="E450" s="21" t="s">
        <v>1250</v>
      </c>
    </row>
    <row r="451" spans="1:5">
      <c r="A451">
        <v>35001635</v>
      </c>
      <c r="B451">
        <f>VLOOKUP(A451,Profile!A:A,1,0)</f>
        <v>35001635</v>
      </c>
      <c r="C451" s="3" t="s">
        <v>96</v>
      </c>
      <c r="D451" s="4" t="s">
        <v>2059</v>
      </c>
      <c r="E451" s="21" t="s">
        <v>1250</v>
      </c>
    </row>
    <row r="452" spans="1:5" ht="62.4">
      <c r="A452">
        <v>35001944</v>
      </c>
      <c r="B452">
        <f>VLOOKUP(A452,Profile!A:A,1,0)</f>
        <v>35001944</v>
      </c>
      <c r="C452" s="3" t="s">
        <v>96</v>
      </c>
      <c r="D452" s="4" t="s">
        <v>2211</v>
      </c>
      <c r="E452" s="21" t="s">
        <v>1250</v>
      </c>
    </row>
    <row r="453" spans="1:5">
      <c r="A453">
        <v>24902067</v>
      </c>
      <c r="B453">
        <f>VLOOKUP(A453,Profile!A:A,1,0)</f>
        <v>24902067</v>
      </c>
      <c r="C453" s="3" t="s">
        <v>96</v>
      </c>
      <c r="D453" s="4" t="s">
        <v>2059</v>
      </c>
      <c r="E453" s="21" t="s">
        <v>1250</v>
      </c>
    </row>
    <row r="454" spans="1:5" ht="31.2">
      <c r="A454">
        <v>35001285</v>
      </c>
      <c r="B454">
        <f>VLOOKUP(A454,Profile!A:A,1,0)</f>
        <v>35001285</v>
      </c>
      <c r="C454" s="3" t="s">
        <v>96</v>
      </c>
      <c r="D454" s="4" t="s">
        <v>2212</v>
      </c>
      <c r="E454" s="21" t="s">
        <v>1250</v>
      </c>
    </row>
    <row r="455" spans="1:5">
      <c r="A455">
        <v>35001671</v>
      </c>
      <c r="B455">
        <f>VLOOKUP(A455,Profile!A:A,1,0)</f>
        <v>35001671</v>
      </c>
      <c r="C455" s="3" t="s">
        <v>96</v>
      </c>
      <c r="D455" s="4" t="s">
        <v>2059</v>
      </c>
      <c r="E455" s="21" t="s">
        <v>1250</v>
      </c>
    </row>
    <row r="456" spans="1:5" ht="46.8">
      <c r="A456">
        <v>35001691</v>
      </c>
      <c r="B456">
        <f>VLOOKUP(A456,Profile!A:A,1,0)</f>
        <v>35001691</v>
      </c>
      <c r="C456" s="3" t="s">
        <v>96</v>
      </c>
      <c r="D456" s="4" t="s">
        <v>2213</v>
      </c>
      <c r="E456" s="21" t="s">
        <v>1250</v>
      </c>
    </row>
    <row r="457" spans="1:5">
      <c r="A457">
        <v>35000653</v>
      </c>
      <c r="B457">
        <f>VLOOKUP(A457,Profile!A:A,1,0)</f>
        <v>35000653</v>
      </c>
      <c r="C457" s="3" t="s">
        <v>96</v>
      </c>
      <c r="D457" s="4" t="s">
        <v>2059</v>
      </c>
      <c r="E457" s="21" t="s">
        <v>1250</v>
      </c>
    </row>
    <row r="458" spans="1:5">
      <c r="A458">
        <v>35002071</v>
      </c>
      <c r="B458">
        <f>VLOOKUP(A458,Profile!A:A,1,0)</f>
        <v>35002071</v>
      </c>
      <c r="C458" s="3" t="s">
        <v>96</v>
      </c>
      <c r="D458" s="4" t="s">
        <v>2059</v>
      </c>
      <c r="E458" s="21" t="s">
        <v>1250</v>
      </c>
    </row>
    <row r="459" spans="1:5">
      <c r="A459">
        <v>35002057</v>
      </c>
      <c r="B459">
        <f>VLOOKUP(A459,Profile!A:A,1,0)</f>
        <v>35002057</v>
      </c>
      <c r="C459" s="3" t="s">
        <v>96</v>
      </c>
      <c r="D459" s="4" t="s">
        <v>2059</v>
      </c>
      <c r="E459" s="21" t="s">
        <v>1250</v>
      </c>
    </row>
    <row r="460" spans="1:5" ht="46.8">
      <c r="A460">
        <v>35001028</v>
      </c>
      <c r="B460">
        <f>VLOOKUP(A460,Profile!A:A,1,0)</f>
        <v>35001028</v>
      </c>
      <c r="C460" s="3" t="s">
        <v>96</v>
      </c>
      <c r="D460" s="4" t="s">
        <v>2214</v>
      </c>
      <c r="E460" s="21" t="s">
        <v>1250</v>
      </c>
    </row>
    <row r="461" spans="1:5">
      <c r="A461">
        <v>35002005</v>
      </c>
      <c r="B461">
        <f>VLOOKUP(A461,Profile!A:A,1,0)</f>
        <v>35002005</v>
      </c>
      <c r="C461" s="3" t="s">
        <v>96</v>
      </c>
      <c r="D461" s="4" t="s">
        <v>2061</v>
      </c>
      <c r="E461" s="21" t="s">
        <v>1250</v>
      </c>
    </row>
    <row r="462" spans="1:5">
      <c r="A462">
        <v>35002007</v>
      </c>
      <c r="B462">
        <f>VLOOKUP(A462,Profile!A:A,1,0)</f>
        <v>35002007</v>
      </c>
      <c r="C462" s="3" t="s">
        <v>96</v>
      </c>
      <c r="D462" s="4" t="s">
        <v>2061</v>
      </c>
      <c r="E462" s="21" t="s">
        <v>1250</v>
      </c>
    </row>
    <row r="463" spans="1:5" ht="31.2">
      <c r="A463">
        <v>35001032</v>
      </c>
      <c r="B463">
        <f>VLOOKUP(A463,Profile!A:A,1,0)</f>
        <v>35001032</v>
      </c>
      <c r="C463" s="3" t="s">
        <v>96</v>
      </c>
      <c r="D463" s="4" t="s">
        <v>2215</v>
      </c>
      <c r="E463" s="21" t="s">
        <v>1250</v>
      </c>
    </row>
    <row r="464" spans="1:5">
      <c r="A464">
        <v>35001040</v>
      </c>
      <c r="B464">
        <f>VLOOKUP(A464,Profile!A:A,1,0)</f>
        <v>35001040</v>
      </c>
      <c r="C464" s="3" t="s">
        <v>96</v>
      </c>
      <c r="D464" s="4" t="s">
        <v>2059</v>
      </c>
      <c r="E464" s="21" t="s">
        <v>1250</v>
      </c>
    </row>
    <row r="465" spans="1:5">
      <c r="A465">
        <v>35001132</v>
      </c>
      <c r="B465">
        <f>VLOOKUP(A465,Profile!A:A,1,0)</f>
        <v>35001132</v>
      </c>
      <c r="C465" s="3" t="s">
        <v>96</v>
      </c>
      <c r="D465" s="4" t="s">
        <v>2061</v>
      </c>
      <c r="E465" s="21" t="s">
        <v>1250</v>
      </c>
    </row>
    <row r="466" spans="1:5">
      <c r="A466">
        <v>35001300</v>
      </c>
      <c r="B466">
        <f>VLOOKUP(A466,Profile!A:A,1,0)</f>
        <v>35001300</v>
      </c>
      <c r="C466" s="3" t="s">
        <v>96</v>
      </c>
      <c r="D466" s="4" t="s">
        <v>2216</v>
      </c>
      <c r="E466" s="21" t="s">
        <v>1250</v>
      </c>
    </row>
    <row r="467" spans="1:5">
      <c r="A467">
        <v>35001166</v>
      </c>
      <c r="B467">
        <f>VLOOKUP(A467,Profile!A:A,1,0)</f>
        <v>35001166</v>
      </c>
      <c r="C467" s="3" t="s">
        <v>96</v>
      </c>
      <c r="D467" s="4" t="s">
        <v>2059</v>
      </c>
      <c r="E467" s="21" t="s">
        <v>1250</v>
      </c>
    </row>
    <row r="468" spans="1:5">
      <c r="A468">
        <v>35001354</v>
      </c>
      <c r="B468">
        <f>VLOOKUP(A468,Profile!A:A,1,0)</f>
        <v>35001354</v>
      </c>
      <c r="C468" s="3" t="s">
        <v>96</v>
      </c>
      <c r="D468" s="4" t="s">
        <v>2059</v>
      </c>
      <c r="E468" s="21" t="s">
        <v>1250</v>
      </c>
    </row>
    <row r="469" spans="1:5" ht="78">
      <c r="A469">
        <v>35000638</v>
      </c>
      <c r="B469">
        <f>VLOOKUP(A469,Profile!A:A,1,0)</f>
        <v>35000638</v>
      </c>
      <c r="C469" s="3" t="s">
        <v>96</v>
      </c>
      <c r="D469" s="4" t="s">
        <v>2217</v>
      </c>
      <c r="E469" s="21" t="s">
        <v>1250</v>
      </c>
    </row>
    <row r="470" spans="1:5">
      <c r="A470">
        <v>35001783</v>
      </c>
      <c r="B470">
        <f>VLOOKUP(A470,Profile!A:A,1,0)</f>
        <v>35001783</v>
      </c>
      <c r="C470" s="3" t="s">
        <v>96</v>
      </c>
      <c r="D470" s="4" t="s">
        <v>2059</v>
      </c>
      <c r="E470" s="21" t="s">
        <v>1250</v>
      </c>
    </row>
    <row r="471" spans="1:5">
      <c r="A471">
        <v>24901863</v>
      </c>
      <c r="B471">
        <f>VLOOKUP(A471,Profile!A:A,1,0)</f>
        <v>24901863</v>
      </c>
      <c r="C471" s="3" t="s">
        <v>96</v>
      </c>
      <c r="D471" s="4" t="s">
        <v>2059</v>
      </c>
      <c r="E471" s="21" t="s">
        <v>1250</v>
      </c>
    </row>
    <row r="472" spans="1:5">
      <c r="A472">
        <v>24903267</v>
      </c>
      <c r="B472">
        <f>VLOOKUP(A472,Profile!A:A,1,0)</f>
        <v>24903267</v>
      </c>
      <c r="C472" s="3" t="s">
        <v>96</v>
      </c>
      <c r="D472" s="4" t="s">
        <v>2218</v>
      </c>
      <c r="E472" s="21" t="s">
        <v>1250</v>
      </c>
    </row>
    <row r="473" spans="1:5">
      <c r="A473">
        <v>24903331</v>
      </c>
      <c r="B473">
        <f>VLOOKUP(A473,Profile!A:A,1,0)</f>
        <v>24903331</v>
      </c>
      <c r="C473" s="3" t="s">
        <v>96</v>
      </c>
      <c r="D473" s="4" t="s">
        <v>2219</v>
      </c>
      <c r="E473" s="21" t="s">
        <v>1250</v>
      </c>
    </row>
    <row r="474" spans="1:5">
      <c r="A474">
        <v>35000562</v>
      </c>
      <c r="B474">
        <f>VLOOKUP(A474,Profile!A:A,1,0)</f>
        <v>35000562</v>
      </c>
      <c r="C474" s="3" t="s">
        <v>96</v>
      </c>
      <c r="D474" s="4" t="s">
        <v>2220</v>
      </c>
      <c r="E474" s="21" t="s">
        <v>1250</v>
      </c>
    </row>
    <row r="475" spans="1:5">
      <c r="A475">
        <v>35000862</v>
      </c>
      <c r="B475">
        <f>VLOOKUP(A475,Profile!A:A,1,0)</f>
        <v>35000862</v>
      </c>
      <c r="C475" s="3" t="s">
        <v>96</v>
      </c>
      <c r="D475" s="4" t="s">
        <v>2061</v>
      </c>
      <c r="E475" s="21" t="s">
        <v>1250</v>
      </c>
    </row>
    <row r="476" spans="1:5">
      <c r="A476">
        <v>35001445</v>
      </c>
      <c r="B476">
        <f>VLOOKUP(A476,Profile!A:A,1,0)</f>
        <v>35001445</v>
      </c>
      <c r="C476" s="3" t="s">
        <v>96</v>
      </c>
      <c r="D476" s="4" t="s">
        <v>2059</v>
      </c>
      <c r="E476" s="21" t="s">
        <v>1250</v>
      </c>
    </row>
    <row r="477" spans="1:5">
      <c r="A477">
        <v>35000747</v>
      </c>
      <c r="B477">
        <f>VLOOKUP(A477,Profile!A:A,1,0)</f>
        <v>35000747</v>
      </c>
      <c r="C477" s="3" t="s">
        <v>96</v>
      </c>
      <c r="D477" s="4" t="s">
        <v>2221</v>
      </c>
      <c r="E477" s="21" t="s">
        <v>1250</v>
      </c>
    </row>
    <row r="478" spans="1:5" ht="31.2">
      <c r="A478">
        <v>35000865</v>
      </c>
      <c r="B478">
        <f>VLOOKUP(A478,Profile!A:A,1,0)</f>
        <v>35000865</v>
      </c>
      <c r="C478" s="3" t="s">
        <v>96</v>
      </c>
      <c r="D478" s="4" t="s">
        <v>2222</v>
      </c>
      <c r="E478" s="21" t="s">
        <v>1250</v>
      </c>
    </row>
    <row r="479" spans="1:5">
      <c r="A479">
        <v>24903752</v>
      </c>
      <c r="B479">
        <f>VLOOKUP(A479,Profile!A:A,1,0)</f>
        <v>24903752</v>
      </c>
      <c r="C479" s="3" t="s">
        <v>96</v>
      </c>
      <c r="D479" s="4" t="s">
        <v>2059</v>
      </c>
      <c r="E479" s="21" t="s">
        <v>1250</v>
      </c>
    </row>
    <row r="480" spans="1:5" ht="31.2">
      <c r="A480">
        <v>24901077</v>
      </c>
      <c r="B480">
        <f>VLOOKUP(A480,Profile!A:A,1,0)</f>
        <v>24901077</v>
      </c>
      <c r="C480" s="3" t="s">
        <v>96</v>
      </c>
      <c r="D480" s="4" t="s">
        <v>2223</v>
      </c>
      <c r="E480" s="21" t="s">
        <v>1250</v>
      </c>
    </row>
    <row r="481" spans="1:5">
      <c r="A481">
        <v>24901193</v>
      </c>
      <c r="B481">
        <f>VLOOKUP(A481,Profile!A:A,1,0)</f>
        <v>24901193</v>
      </c>
      <c r="C481" s="3" t="s">
        <v>96</v>
      </c>
      <c r="D481" s="4" t="s">
        <v>2059</v>
      </c>
      <c r="E481" s="21" t="s">
        <v>1250</v>
      </c>
    </row>
    <row r="482" spans="1:5">
      <c r="A482">
        <v>35001615</v>
      </c>
      <c r="B482">
        <f>VLOOKUP(A482,Profile!A:A,1,0)</f>
        <v>35001615</v>
      </c>
      <c r="C482" s="3" t="s">
        <v>96</v>
      </c>
      <c r="D482" s="4" t="s">
        <v>2059</v>
      </c>
      <c r="E482" s="21" t="s">
        <v>1250</v>
      </c>
    </row>
    <row r="483" spans="1:5">
      <c r="A483">
        <v>35000887</v>
      </c>
      <c r="B483">
        <f>VLOOKUP(A483,Profile!A:A,1,0)</f>
        <v>35000887</v>
      </c>
      <c r="C483" s="3" t="s">
        <v>96</v>
      </c>
      <c r="D483" s="4" t="s">
        <v>2061</v>
      </c>
      <c r="E483" s="21" t="s">
        <v>1250</v>
      </c>
    </row>
    <row r="484" spans="1:5" ht="62.4">
      <c r="A484">
        <v>24902243</v>
      </c>
      <c r="B484">
        <f>VLOOKUP(A484,Profile!A:A,1,0)</f>
        <v>24902243</v>
      </c>
      <c r="C484" s="3" t="s">
        <v>96</v>
      </c>
      <c r="D484" s="4" t="s">
        <v>2224</v>
      </c>
      <c r="E484" s="21" t="s">
        <v>1250</v>
      </c>
    </row>
    <row r="485" spans="1:5">
      <c r="A485">
        <v>24902636</v>
      </c>
      <c r="B485">
        <f>VLOOKUP(A485,Profile!A:A,1,0)</f>
        <v>24902636</v>
      </c>
      <c r="C485" s="3" t="s">
        <v>96</v>
      </c>
      <c r="D485" s="4" t="s">
        <v>2059</v>
      </c>
      <c r="E485" s="21" t="s">
        <v>1250</v>
      </c>
    </row>
    <row r="486" spans="1:5">
      <c r="A486">
        <v>35001689</v>
      </c>
      <c r="B486">
        <f>VLOOKUP(A486,Profile!A:A,1,0)</f>
        <v>35001689</v>
      </c>
      <c r="C486" s="3" t="s">
        <v>96</v>
      </c>
      <c r="D486" s="4" t="s">
        <v>2225</v>
      </c>
      <c r="E486" s="21" t="s">
        <v>1250</v>
      </c>
    </row>
    <row r="487" spans="1:5">
      <c r="A487">
        <v>24901557</v>
      </c>
      <c r="B487">
        <f>VLOOKUP(A487,Profile!A:A,1,0)</f>
        <v>24901557</v>
      </c>
      <c r="C487" s="3" t="s">
        <v>96</v>
      </c>
      <c r="D487" s="4" t="s">
        <v>2226</v>
      </c>
      <c r="E487" s="21" t="s">
        <v>1250</v>
      </c>
    </row>
    <row r="488" spans="1:5">
      <c r="A488">
        <v>35001487</v>
      </c>
      <c r="B488">
        <f>VLOOKUP(A488,Profile!A:A,1,0)</f>
        <v>35001487</v>
      </c>
      <c r="C488" s="3" t="s">
        <v>96</v>
      </c>
      <c r="D488" s="4" t="s">
        <v>2061</v>
      </c>
      <c r="E488" s="21" t="s">
        <v>1250</v>
      </c>
    </row>
    <row r="489" spans="1:5">
      <c r="A489">
        <v>35001323</v>
      </c>
      <c r="B489">
        <f>VLOOKUP(A489,Profile!A:A,1,0)</f>
        <v>35001323</v>
      </c>
      <c r="C489" s="3" t="s">
        <v>96</v>
      </c>
      <c r="D489" s="4" t="s">
        <v>2061</v>
      </c>
      <c r="E489" s="21" t="s">
        <v>1250</v>
      </c>
    </row>
    <row r="490" spans="1:5">
      <c r="A490">
        <v>35001049</v>
      </c>
      <c r="B490">
        <f>VLOOKUP(A490,Profile!A:A,1,0)</f>
        <v>35001049</v>
      </c>
      <c r="C490" s="3" t="s">
        <v>96</v>
      </c>
      <c r="D490" s="4" t="s">
        <v>2059</v>
      </c>
      <c r="E490" s="21" t="s">
        <v>1250</v>
      </c>
    </row>
    <row r="491" spans="1:5">
      <c r="A491">
        <v>35001977</v>
      </c>
      <c r="B491">
        <f>VLOOKUP(A491,Profile!A:A,1,0)</f>
        <v>35001977</v>
      </c>
      <c r="C491" s="3" t="s">
        <v>96</v>
      </c>
      <c r="D491" s="4" t="s">
        <v>2061</v>
      </c>
      <c r="E491" s="21" t="s">
        <v>1250</v>
      </c>
    </row>
    <row r="492" spans="1:5">
      <c r="A492">
        <v>24900196</v>
      </c>
      <c r="B492">
        <f>VLOOKUP(A492,Profile!A:A,1,0)</f>
        <v>24900196</v>
      </c>
      <c r="C492" s="3" t="s">
        <v>96</v>
      </c>
      <c r="D492" s="4" t="s">
        <v>2059</v>
      </c>
      <c r="E492" s="21" t="s">
        <v>1250</v>
      </c>
    </row>
    <row r="493" spans="1:5">
      <c r="A493">
        <v>35000838</v>
      </c>
      <c r="B493">
        <f>VLOOKUP(A493,Profile!A:A,1,0)</f>
        <v>35000838</v>
      </c>
      <c r="C493" s="3" t="s">
        <v>96</v>
      </c>
      <c r="D493" s="4" t="s">
        <v>2059</v>
      </c>
      <c r="E493" s="21" t="s">
        <v>1250</v>
      </c>
    </row>
    <row r="494" spans="1:5" ht="31.2">
      <c r="A494">
        <v>35000730</v>
      </c>
      <c r="B494">
        <f>VLOOKUP(A494,Profile!A:A,1,0)</f>
        <v>35000730</v>
      </c>
      <c r="C494" s="3" t="s">
        <v>96</v>
      </c>
      <c r="D494" s="4" t="s">
        <v>2227</v>
      </c>
      <c r="E494" s="21" t="s">
        <v>1250</v>
      </c>
    </row>
    <row r="495" spans="1:5">
      <c r="A495">
        <v>35001422</v>
      </c>
      <c r="B495">
        <f>VLOOKUP(A495,Profile!A:A,1,0)</f>
        <v>35001422</v>
      </c>
      <c r="C495" s="3" t="s">
        <v>96</v>
      </c>
      <c r="D495" s="4" t="s">
        <v>2061</v>
      </c>
      <c r="E495" s="21" t="s">
        <v>1250</v>
      </c>
    </row>
    <row r="496" spans="1:5">
      <c r="A496">
        <v>35000624</v>
      </c>
      <c r="B496">
        <f>VLOOKUP(A496,Profile!A:A,1,0)</f>
        <v>35000624</v>
      </c>
      <c r="C496" s="3" t="s">
        <v>96</v>
      </c>
      <c r="D496" s="4" t="s">
        <v>2059</v>
      </c>
      <c r="E496" s="21" t="s">
        <v>1250</v>
      </c>
    </row>
    <row r="497" spans="1:5">
      <c r="A497">
        <v>35000971</v>
      </c>
      <c r="B497">
        <f>VLOOKUP(A497,Profile!A:A,1,0)</f>
        <v>35000971</v>
      </c>
      <c r="C497" s="3" t="s">
        <v>96</v>
      </c>
      <c r="D497" s="4" t="s">
        <v>2059</v>
      </c>
      <c r="E497" s="21" t="s">
        <v>1250</v>
      </c>
    </row>
    <row r="498" spans="1:5">
      <c r="A498">
        <v>35001562</v>
      </c>
      <c r="B498">
        <f>VLOOKUP(A498,Profile!A:A,1,0)</f>
        <v>35001562</v>
      </c>
      <c r="C498" s="3" t="s">
        <v>96</v>
      </c>
      <c r="D498" s="4" t="s">
        <v>2059</v>
      </c>
      <c r="E498" s="21" t="s">
        <v>1250</v>
      </c>
    </row>
    <row r="499" spans="1:5">
      <c r="A499">
        <v>24902750</v>
      </c>
      <c r="B499">
        <f>VLOOKUP(A499,Profile!A:A,1,0)</f>
        <v>24902750</v>
      </c>
      <c r="C499" s="3" t="s">
        <v>96</v>
      </c>
      <c r="D499" s="4" t="s">
        <v>2061</v>
      </c>
      <c r="E499" s="21" t="s">
        <v>1250</v>
      </c>
    </row>
    <row r="500" spans="1:5" ht="46.8">
      <c r="A500">
        <v>24903195</v>
      </c>
      <c r="B500">
        <f>VLOOKUP(A500,Profile!A:A,1,0)</f>
        <v>24903195</v>
      </c>
      <c r="C500" s="3" t="s">
        <v>96</v>
      </c>
      <c r="D500" s="4" t="s">
        <v>2228</v>
      </c>
      <c r="E500" s="21" t="s">
        <v>1250</v>
      </c>
    </row>
    <row r="501" spans="1:5">
      <c r="A501">
        <v>35001144</v>
      </c>
      <c r="B501">
        <f>VLOOKUP(A501,Profile!A:A,1,0)</f>
        <v>35001144</v>
      </c>
      <c r="C501" s="3" t="s">
        <v>96</v>
      </c>
      <c r="D501" s="4" t="s">
        <v>2059</v>
      </c>
      <c r="E501" s="21" t="s">
        <v>1250</v>
      </c>
    </row>
    <row r="502" spans="1:5">
      <c r="A502">
        <v>35001253</v>
      </c>
      <c r="B502">
        <f>VLOOKUP(A502,Profile!A:A,1,0)</f>
        <v>35001253</v>
      </c>
      <c r="C502" s="3" t="s">
        <v>96</v>
      </c>
      <c r="D502" s="4" t="s">
        <v>2059</v>
      </c>
      <c r="E502" s="21" t="s">
        <v>1250</v>
      </c>
    </row>
    <row r="503" spans="1:5" ht="109.2">
      <c r="A503">
        <v>24900095</v>
      </c>
      <c r="B503">
        <f>VLOOKUP(A503,Profile!A:A,1,0)</f>
        <v>24900095</v>
      </c>
      <c r="C503" s="3" t="s">
        <v>96</v>
      </c>
      <c r="D503" s="4" t="s">
        <v>2229</v>
      </c>
      <c r="E503" s="21" t="s">
        <v>1250</v>
      </c>
    </row>
    <row r="504" spans="1:5">
      <c r="A504">
        <v>24902410</v>
      </c>
      <c r="B504">
        <f>VLOOKUP(A504,Profile!A:A,1,0)</f>
        <v>24902410</v>
      </c>
      <c r="C504" s="3" t="s">
        <v>96</v>
      </c>
      <c r="D504" s="4" t="s">
        <v>2059</v>
      </c>
      <c r="E504" s="21" t="s">
        <v>1250</v>
      </c>
    </row>
    <row r="505" spans="1:5">
      <c r="A505">
        <v>35000851</v>
      </c>
      <c r="B505">
        <f>VLOOKUP(A505,Profile!A:A,1,0)</f>
        <v>35000851</v>
      </c>
      <c r="C505" s="3" t="s">
        <v>96</v>
      </c>
      <c r="D505" s="4" t="s">
        <v>2059</v>
      </c>
      <c r="E505" s="21" t="s">
        <v>1250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03"/>
  <sheetViews>
    <sheetView zoomScale="84" zoomScaleNormal="84" workbookViewId="0">
      <selection activeCell="G28" sqref="G28"/>
    </sheetView>
  </sheetViews>
  <sheetFormatPr defaultColWidth="9" defaultRowHeight="15.6"/>
  <cols>
    <col min="1" max="1" width="9.59765625" customWidth="1"/>
    <col min="2" max="2" width="30.69921875" customWidth="1"/>
    <col min="3" max="3" width="20.69921875" customWidth="1"/>
  </cols>
  <sheetData>
    <row r="1" spans="1:3">
      <c r="A1" s="1" t="s">
        <v>0</v>
      </c>
      <c r="B1" s="1" t="s">
        <v>97</v>
      </c>
      <c r="C1" s="1" t="s">
        <v>98</v>
      </c>
    </row>
    <row r="2" spans="1:3">
      <c r="A2" s="20">
        <v>35001888</v>
      </c>
      <c r="B2" s="26" t="s">
        <v>2230</v>
      </c>
      <c r="C2" s="26" t="s">
        <v>2231</v>
      </c>
    </row>
    <row r="3" spans="1:3">
      <c r="A3" s="20">
        <v>24901052</v>
      </c>
      <c r="B3" s="26" t="s">
        <v>2232</v>
      </c>
      <c r="C3" s="26" t="s">
        <v>2233</v>
      </c>
    </row>
    <row r="4" spans="1:3">
      <c r="A4" s="20">
        <v>35001830</v>
      </c>
      <c r="B4" s="26" t="s">
        <v>2234</v>
      </c>
      <c r="C4" s="26" t="s">
        <v>2233</v>
      </c>
    </row>
    <row r="5" spans="1:3">
      <c r="A5" s="20">
        <v>35001526</v>
      </c>
      <c r="B5" s="26" t="s">
        <v>2235</v>
      </c>
      <c r="C5" s="26" t="s">
        <v>2233</v>
      </c>
    </row>
    <row r="6" spans="1:3">
      <c r="A6" s="20">
        <v>35001467</v>
      </c>
      <c r="B6" s="26" t="s">
        <v>2236</v>
      </c>
      <c r="C6" s="26" t="s">
        <v>2233</v>
      </c>
    </row>
    <row r="7" spans="1:3">
      <c r="A7" s="20">
        <v>35001214</v>
      </c>
      <c r="B7" s="26" t="s">
        <v>2237</v>
      </c>
      <c r="C7" s="26" t="s">
        <v>2233</v>
      </c>
    </row>
    <row r="8" spans="1:3">
      <c r="A8" s="20">
        <v>35001146</v>
      </c>
      <c r="B8" s="26" t="s">
        <v>2238</v>
      </c>
      <c r="C8" s="26" t="s">
        <v>2231</v>
      </c>
    </row>
    <row r="9" spans="1:3">
      <c r="A9" s="20">
        <v>35001578</v>
      </c>
      <c r="B9" s="26" t="s">
        <v>932</v>
      </c>
      <c r="C9" s="26" t="s">
        <v>2233</v>
      </c>
    </row>
    <row r="10" spans="1:3">
      <c r="A10" s="20">
        <v>35001186</v>
      </c>
      <c r="B10" s="26" t="s">
        <v>2239</v>
      </c>
      <c r="C10" s="26" t="s">
        <v>2240</v>
      </c>
    </row>
    <row r="11" spans="1:3">
      <c r="A11" s="20">
        <v>35001525</v>
      </c>
      <c r="B11" s="26" t="s">
        <v>2241</v>
      </c>
      <c r="C11" s="26" t="s">
        <v>2240</v>
      </c>
    </row>
    <row r="12" spans="1:3">
      <c r="A12" s="20">
        <v>35000426</v>
      </c>
      <c r="B12" s="26" t="s">
        <v>2242</v>
      </c>
      <c r="C12" s="26" t="s">
        <v>2240</v>
      </c>
    </row>
    <row r="13" spans="1:3">
      <c r="A13" s="20">
        <v>35001691</v>
      </c>
      <c r="B13" s="26" t="s">
        <v>2243</v>
      </c>
      <c r="C13" s="26" t="s">
        <v>2231</v>
      </c>
    </row>
    <row r="14" spans="1:3">
      <c r="A14" s="20">
        <v>35001671</v>
      </c>
      <c r="B14" s="26" t="s">
        <v>2244</v>
      </c>
      <c r="C14" s="26" t="s">
        <v>2231</v>
      </c>
    </row>
    <row r="15" spans="1:3">
      <c r="A15" s="20">
        <v>35001285</v>
      </c>
      <c r="B15" s="26" t="s">
        <v>321</v>
      </c>
      <c r="C15" s="26" t="s">
        <v>2233</v>
      </c>
    </row>
    <row r="16" spans="1:3">
      <c r="A16" s="20">
        <v>35001285</v>
      </c>
      <c r="B16" s="26" t="s">
        <v>321</v>
      </c>
      <c r="C16" s="26" t="s">
        <v>2233</v>
      </c>
    </row>
    <row r="17" spans="1:3">
      <c r="A17" s="20">
        <v>24902067</v>
      </c>
      <c r="B17" s="26" t="s">
        <v>2245</v>
      </c>
      <c r="C17" s="26" t="s">
        <v>2231</v>
      </c>
    </row>
    <row r="18" spans="1:3">
      <c r="A18" s="20">
        <v>35001635</v>
      </c>
      <c r="B18" s="26" t="s">
        <v>2246</v>
      </c>
      <c r="C18" s="26" t="s">
        <v>2231</v>
      </c>
    </row>
    <row r="19" spans="1:3">
      <c r="A19" s="20">
        <v>35002137</v>
      </c>
      <c r="B19" s="26" t="s">
        <v>349</v>
      </c>
      <c r="C19" s="26" t="s">
        <v>2231</v>
      </c>
    </row>
    <row r="20" spans="1:3">
      <c r="A20" s="20">
        <v>35001972</v>
      </c>
      <c r="B20" s="26" t="s">
        <v>873</v>
      </c>
      <c r="C20" s="26" t="s">
        <v>2233</v>
      </c>
    </row>
    <row r="21" spans="1:3">
      <c r="A21" s="20">
        <v>35001419</v>
      </c>
      <c r="B21" s="26" t="s">
        <v>2247</v>
      </c>
      <c r="C21" s="26" t="s">
        <v>2231</v>
      </c>
    </row>
    <row r="22" spans="1:3">
      <c r="A22" s="20">
        <v>35000883</v>
      </c>
      <c r="B22" s="26" t="s">
        <v>377</v>
      </c>
      <c r="C22" s="26" t="s">
        <v>2240</v>
      </c>
    </row>
    <row r="23" spans="1:3">
      <c r="A23" s="20">
        <v>35001170</v>
      </c>
      <c r="B23" s="26" t="s">
        <v>785</v>
      </c>
      <c r="C23" s="26" t="s">
        <v>2233</v>
      </c>
    </row>
    <row r="24" spans="1:3">
      <c r="A24" s="20">
        <v>35001446</v>
      </c>
      <c r="B24" s="26" t="s">
        <v>377</v>
      </c>
      <c r="C24" s="26" t="s">
        <v>2231</v>
      </c>
    </row>
    <row r="25" spans="1:3">
      <c r="A25" s="20">
        <v>35001268</v>
      </c>
      <c r="B25" s="26" t="s">
        <v>272</v>
      </c>
      <c r="C25" s="26" t="s">
        <v>2231</v>
      </c>
    </row>
    <row r="26" spans="1:3">
      <c r="A26" s="20">
        <v>35001548</v>
      </c>
      <c r="B26" s="26" t="s">
        <v>654</v>
      </c>
      <c r="C26" s="26" t="s">
        <v>2233</v>
      </c>
    </row>
    <row r="27" spans="1:3">
      <c r="A27" s="20">
        <v>35001708</v>
      </c>
      <c r="B27" s="26" t="s">
        <v>2248</v>
      </c>
      <c r="C27" s="26" t="s">
        <v>2233</v>
      </c>
    </row>
    <row r="28" spans="1:3">
      <c r="A28" s="20">
        <v>35000687</v>
      </c>
      <c r="B28" s="26" t="s">
        <v>481</v>
      </c>
      <c r="C28" s="26" t="s">
        <v>2240</v>
      </c>
    </row>
    <row r="29" spans="1:3">
      <c r="A29" s="20">
        <v>35001611</v>
      </c>
      <c r="B29" s="26" t="s">
        <v>873</v>
      </c>
      <c r="C29" s="26" t="s">
        <v>2231</v>
      </c>
    </row>
    <row r="30" spans="1:3">
      <c r="A30" s="20">
        <v>35001141</v>
      </c>
      <c r="B30" s="26" t="s">
        <v>641</v>
      </c>
      <c r="C30" s="26" t="s">
        <v>2240</v>
      </c>
    </row>
    <row r="31" spans="1:3">
      <c r="A31" s="20">
        <v>35001163</v>
      </c>
      <c r="B31" s="26" t="s">
        <v>2249</v>
      </c>
      <c r="C31" s="26" t="s">
        <v>2231</v>
      </c>
    </row>
    <row r="32" spans="1:3">
      <c r="A32" s="20">
        <v>35001910</v>
      </c>
      <c r="B32" s="26" t="s">
        <v>2250</v>
      </c>
      <c r="C32" s="26" t="s">
        <v>2233</v>
      </c>
    </row>
    <row r="33" spans="1:3">
      <c r="A33" s="20">
        <v>35002085</v>
      </c>
      <c r="B33" s="26" t="s">
        <v>2251</v>
      </c>
      <c r="C33" s="26" t="s">
        <v>2233</v>
      </c>
    </row>
    <row r="34" spans="1:3">
      <c r="A34" s="20">
        <v>35001949</v>
      </c>
      <c r="B34" s="26" t="s">
        <v>2252</v>
      </c>
      <c r="C34" s="26" t="s">
        <v>2231</v>
      </c>
    </row>
    <row r="35" spans="1:3">
      <c r="A35" s="20">
        <v>35001765</v>
      </c>
      <c r="B35" s="26" t="s">
        <v>2253</v>
      </c>
      <c r="C35" s="26" t="s">
        <v>2233</v>
      </c>
    </row>
    <row r="36" spans="1:3">
      <c r="A36" s="20">
        <v>35000863</v>
      </c>
      <c r="B36" s="26" t="s">
        <v>272</v>
      </c>
      <c r="C36" s="26" t="s">
        <v>2240</v>
      </c>
    </row>
    <row r="37" spans="1:3">
      <c r="A37" s="20">
        <v>35001663</v>
      </c>
      <c r="B37" s="26" t="s">
        <v>2254</v>
      </c>
      <c r="C37" s="26" t="s">
        <v>2233</v>
      </c>
    </row>
    <row r="38" spans="1:3">
      <c r="A38" s="20">
        <v>24901302</v>
      </c>
      <c r="B38" s="26" t="s">
        <v>2255</v>
      </c>
      <c r="C38" s="26" t="s">
        <v>101</v>
      </c>
    </row>
    <row r="39" spans="1:3">
      <c r="A39" s="20">
        <v>35001707</v>
      </c>
      <c r="B39" s="26" t="s">
        <v>2256</v>
      </c>
      <c r="C39" s="26" t="s">
        <v>2240</v>
      </c>
    </row>
    <row r="40" spans="1:3">
      <c r="A40" s="20">
        <v>35000055</v>
      </c>
      <c r="B40" s="26" t="s">
        <v>2257</v>
      </c>
      <c r="C40" s="26" t="s">
        <v>101</v>
      </c>
    </row>
    <row r="41" spans="1:3">
      <c r="A41" s="20">
        <v>35001575</v>
      </c>
      <c r="B41" s="26" t="s">
        <v>662</v>
      </c>
      <c r="C41" s="26" t="s">
        <v>2240</v>
      </c>
    </row>
    <row r="42" spans="1:3">
      <c r="A42" s="20">
        <v>35001575</v>
      </c>
      <c r="B42" s="26" t="s">
        <v>662</v>
      </c>
      <c r="C42" s="26" t="s">
        <v>2240</v>
      </c>
    </row>
    <row r="43" spans="1:3">
      <c r="A43" s="20">
        <v>24901421</v>
      </c>
      <c r="B43" s="26" t="s">
        <v>394</v>
      </c>
      <c r="C43" s="26" t="s">
        <v>2233</v>
      </c>
    </row>
    <row r="44" spans="1:3">
      <c r="A44" s="20">
        <v>35002075</v>
      </c>
      <c r="B44" s="26" t="s">
        <v>865</v>
      </c>
      <c r="C44" s="26" t="s">
        <v>2231</v>
      </c>
    </row>
    <row r="45" spans="1:3">
      <c r="A45" s="20">
        <v>35002039</v>
      </c>
      <c r="B45" s="26" t="s">
        <v>2258</v>
      </c>
      <c r="C45" s="26" t="s">
        <v>2240</v>
      </c>
    </row>
    <row r="46" spans="1:3">
      <c r="A46" s="20">
        <v>35001971</v>
      </c>
      <c r="B46" s="26" t="s">
        <v>2259</v>
      </c>
      <c r="C46" s="26" t="s">
        <v>2231</v>
      </c>
    </row>
    <row r="47" spans="1:3">
      <c r="A47" s="20">
        <v>35001600</v>
      </c>
      <c r="B47" s="26" t="s">
        <v>2260</v>
      </c>
      <c r="C47" s="26" t="s">
        <v>2231</v>
      </c>
    </row>
    <row r="48" spans="1:3">
      <c r="A48" s="20">
        <v>35001345</v>
      </c>
      <c r="B48" s="26" t="s">
        <v>2251</v>
      </c>
      <c r="C48" s="26" t="s">
        <v>2231</v>
      </c>
    </row>
    <row r="49" spans="1:3">
      <c r="A49" s="20">
        <v>35001568</v>
      </c>
      <c r="B49" s="26" t="s">
        <v>683</v>
      </c>
      <c r="C49" s="26" t="s">
        <v>2233</v>
      </c>
    </row>
    <row r="50" spans="1:3">
      <c r="A50" s="20">
        <v>35001863</v>
      </c>
      <c r="B50" s="26" t="s">
        <v>2250</v>
      </c>
      <c r="C50" s="26" t="s">
        <v>2233</v>
      </c>
    </row>
    <row r="51" spans="1:3">
      <c r="A51" s="20">
        <v>35000100</v>
      </c>
      <c r="B51" s="26" t="s">
        <v>2261</v>
      </c>
      <c r="C51" s="26" t="s">
        <v>2231</v>
      </c>
    </row>
    <row r="52" spans="1:3">
      <c r="A52" s="20">
        <v>35002078</v>
      </c>
      <c r="B52" s="26" t="s">
        <v>2262</v>
      </c>
      <c r="C52" s="26" t="s">
        <v>2231</v>
      </c>
    </row>
    <row r="53" spans="1:3">
      <c r="A53" s="20">
        <v>35001791</v>
      </c>
      <c r="B53" s="26" t="s">
        <v>2263</v>
      </c>
      <c r="C53" s="26" t="s">
        <v>2240</v>
      </c>
    </row>
    <row r="54" spans="1:3">
      <c r="A54" s="20">
        <v>35001985</v>
      </c>
      <c r="B54" s="26" t="s">
        <v>2246</v>
      </c>
      <c r="C54" s="26" t="s">
        <v>2231</v>
      </c>
    </row>
    <row r="55" spans="1:3">
      <c r="A55" s="20">
        <v>35001443</v>
      </c>
      <c r="B55" s="26" t="s">
        <v>2264</v>
      </c>
      <c r="C55" s="26" t="s">
        <v>2233</v>
      </c>
    </row>
    <row r="56" spans="1:3">
      <c r="A56" s="20">
        <v>35001540</v>
      </c>
      <c r="B56" s="26" t="s">
        <v>785</v>
      </c>
      <c r="C56" s="26" t="s">
        <v>2233</v>
      </c>
    </row>
    <row r="57" spans="1:3">
      <c r="A57" s="20">
        <v>35001700</v>
      </c>
      <c r="B57" s="26" t="s">
        <v>2265</v>
      </c>
      <c r="C57" s="26" t="s">
        <v>2240</v>
      </c>
    </row>
    <row r="58" spans="1:3">
      <c r="A58" s="20">
        <v>35001834</v>
      </c>
      <c r="B58" s="26" t="s">
        <v>2266</v>
      </c>
      <c r="C58" s="26" t="s">
        <v>2231</v>
      </c>
    </row>
    <row r="59" spans="1:3">
      <c r="A59" s="20">
        <v>35001427</v>
      </c>
      <c r="B59" s="26" t="s">
        <v>2267</v>
      </c>
      <c r="C59" s="26" t="s">
        <v>2231</v>
      </c>
    </row>
    <row r="60" spans="1:3">
      <c r="A60" s="20">
        <v>24900372</v>
      </c>
      <c r="B60" s="26" t="s">
        <v>2268</v>
      </c>
      <c r="C60" s="26" t="s">
        <v>2233</v>
      </c>
    </row>
    <row r="61" spans="1:3">
      <c r="A61" s="20">
        <v>24901557</v>
      </c>
      <c r="B61" s="26" t="s">
        <v>723</v>
      </c>
      <c r="C61" s="26" t="s">
        <v>2231</v>
      </c>
    </row>
    <row r="62" spans="1:3">
      <c r="A62" s="20">
        <v>35001689</v>
      </c>
      <c r="B62" s="26" t="s">
        <v>2269</v>
      </c>
      <c r="C62" s="26" t="s">
        <v>2233</v>
      </c>
    </row>
    <row r="63" spans="1:3">
      <c r="A63" s="20">
        <v>24902636</v>
      </c>
      <c r="B63" s="26" t="s">
        <v>2270</v>
      </c>
      <c r="C63" s="26" t="s">
        <v>2240</v>
      </c>
    </row>
    <row r="64" spans="1:3">
      <c r="A64" s="20">
        <v>24902243</v>
      </c>
      <c r="B64" s="26" t="s">
        <v>2271</v>
      </c>
      <c r="C64" s="26" t="s">
        <v>101</v>
      </c>
    </row>
    <row r="65" spans="1:3">
      <c r="A65" s="20">
        <v>35001615</v>
      </c>
      <c r="B65" s="26" t="s">
        <v>2272</v>
      </c>
      <c r="C65" s="26" t="s">
        <v>2233</v>
      </c>
    </row>
    <row r="66" spans="1:3">
      <c r="A66" s="20">
        <v>24901077</v>
      </c>
      <c r="B66" s="26" t="s">
        <v>2273</v>
      </c>
      <c r="C66" s="26" t="s">
        <v>2240</v>
      </c>
    </row>
    <row r="67" spans="1:3">
      <c r="A67" s="20">
        <v>35001445</v>
      </c>
      <c r="B67" s="26" t="s">
        <v>2274</v>
      </c>
      <c r="C67" s="26" t="s">
        <v>2240</v>
      </c>
    </row>
    <row r="68" spans="1:3">
      <c r="A68" s="20">
        <v>35000562</v>
      </c>
      <c r="B68" s="26" t="s">
        <v>2275</v>
      </c>
      <c r="C68" s="26" t="s">
        <v>2233</v>
      </c>
    </row>
    <row r="69" spans="1:3">
      <c r="A69" s="20">
        <v>35001562</v>
      </c>
      <c r="B69" s="26" t="s">
        <v>2276</v>
      </c>
      <c r="C69" s="26" t="s">
        <v>2240</v>
      </c>
    </row>
    <row r="70" spans="1:3">
      <c r="A70" s="20">
        <v>24902750</v>
      </c>
      <c r="B70" s="26" t="s">
        <v>773</v>
      </c>
      <c r="C70" s="26" t="s">
        <v>2233</v>
      </c>
    </row>
    <row r="71" spans="1:3">
      <c r="A71" s="20">
        <v>35001902</v>
      </c>
      <c r="B71" s="26" t="s">
        <v>739</v>
      </c>
      <c r="C71" s="26" t="s">
        <v>2233</v>
      </c>
    </row>
    <row r="72" spans="1:3">
      <c r="A72" s="20">
        <v>35001140</v>
      </c>
      <c r="B72" s="26" t="s">
        <v>2277</v>
      </c>
      <c r="C72" s="26" t="s">
        <v>2231</v>
      </c>
    </row>
    <row r="73" spans="1:3">
      <c r="A73" s="20">
        <v>24902081</v>
      </c>
      <c r="B73" s="26" t="s">
        <v>2278</v>
      </c>
      <c r="C73" s="26" t="s">
        <v>101</v>
      </c>
    </row>
    <row r="74" spans="1:3">
      <c r="A74" s="20">
        <v>24903706</v>
      </c>
      <c r="B74" s="26" t="s">
        <v>2279</v>
      </c>
      <c r="C74" s="26" t="s">
        <v>2231</v>
      </c>
    </row>
    <row r="75" spans="1:3">
      <c r="A75" s="20">
        <v>35001222</v>
      </c>
      <c r="B75" s="26" t="s">
        <v>727</v>
      </c>
      <c r="C75" s="26" t="s">
        <v>2240</v>
      </c>
    </row>
    <row r="76" spans="1:3">
      <c r="A76" s="20">
        <v>24902355</v>
      </c>
      <c r="B76" s="26" t="s">
        <v>2280</v>
      </c>
      <c r="C76" s="26" t="s">
        <v>101</v>
      </c>
    </row>
    <row r="77" spans="1:3">
      <c r="A77" s="20">
        <v>35001112</v>
      </c>
      <c r="B77" s="26" t="s">
        <v>2281</v>
      </c>
      <c r="C77" s="26" t="s">
        <v>2240</v>
      </c>
    </row>
    <row r="78" spans="1:3">
      <c r="A78" s="20">
        <v>35001856</v>
      </c>
      <c r="B78" s="26" t="s">
        <v>2282</v>
      </c>
      <c r="C78" s="26" t="s">
        <v>2231</v>
      </c>
    </row>
    <row r="79" spans="1:3">
      <c r="A79" s="20">
        <v>35001856</v>
      </c>
      <c r="B79" s="26" t="s">
        <v>2282</v>
      </c>
      <c r="C79" s="26" t="s">
        <v>2231</v>
      </c>
    </row>
    <row r="80" spans="1:3">
      <c r="A80" s="20">
        <v>24903464</v>
      </c>
      <c r="B80" s="26" t="s">
        <v>822</v>
      </c>
      <c r="C80" s="26" t="s">
        <v>2240</v>
      </c>
    </row>
    <row r="81" spans="1:3">
      <c r="A81" s="20">
        <v>35001651</v>
      </c>
      <c r="B81" s="26" t="s">
        <v>2283</v>
      </c>
      <c r="C81" s="26" t="s">
        <v>2233</v>
      </c>
    </row>
    <row r="82" spans="1:3">
      <c r="A82" s="20">
        <v>35001651</v>
      </c>
      <c r="B82" s="26" t="s">
        <v>2283</v>
      </c>
      <c r="C82" s="26" t="s">
        <v>2233</v>
      </c>
    </row>
    <row r="83" spans="1:3">
      <c r="A83" s="20">
        <v>24903862</v>
      </c>
      <c r="B83" s="26" t="s">
        <v>2284</v>
      </c>
      <c r="C83" s="26" t="s">
        <v>101</v>
      </c>
    </row>
    <row r="84" spans="1:3">
      <c r="A84" s="20">
        <v>35000568</v>
      </c>
      <c r="B84" s="26" t="s">
        <v>758</v>
      </c>
      <c r="C84" s="26" t="s">
        <v>2231</v>
      </c>
    </row>
    <row r="85" spans="1:3">
      <c r="A85" s="20">
        <v>24903265</v>
      </c>
      <c r="B85" s="26" t="s">
        <v>953</v>
      </c>
      <c r="C85" s="26" t="s">
        <v>2231</v>
      </c>
    </row>
    <row r="86" spans="1:3">
      <c r="A86" s="20">
        <v>24901299</v>
      </c>
      <c r="B86" s="26" t="s">
        <v>418</v>
      </c>
      <c r="C86" s="26" t="s">
        <v>2233</v>
      </c>
    </row>
    <row r="87" spans="1:3">
      <c r="A87" s="20">
        <v>35000688</v>
      </c>
      <c r="B87" s="26" t="s">
        <v>415</v>
      </c>
      <c r="C87" s="26" t="s">
        <v>2240</v>
      </c>
    </row>
    <row r="88" spans="1:3">
      <c r="A88" s="20">
        <v>35001084</v>
      </c>
      <c r="B88" s="26" t="s">
        <v>2284</v>
      </c>
      <c r="C88" s="26" t="s">
        <v>101</v>
      </c>
    </row>
    <row r="89" spans="1:3">
      <c r="A89" s="20">
        <v>24903318</v>
      </c>
      <c r="B89" s="26" t="s">
        <v>895</v>
      </c>
      <c r="C89" s="26" t="s">
        <v>2240</v>
      </c>
    </row>
    <row r="90" spans="1:3">
      <c r="A90" s="20">
        <v>35001491</v>
      </c>
      <c r="B90" s="26" t="s">
        <v>747</v>
      </c>
      <c r="C90" s="26" t="s">
        <v>2233</v>
      </c>
    </row>
    <row r="91" spans="1:3">
      <c r="A91" s="20">
        <v>35000803</v>
      </c>
      <c r="B91" s="26" t="s">
        <v>588</v>
      </c>
      <c r="C91" s="26" t="s">
        <v>2231</v>
      </c>
    </row>
    <row r="92" spans="1:3">
      <c r="A92" s="20">
        <v>35000931</v>
      </c>
      <c r="B92" s="26" t="s">
        <v>2285</v>
      </c>
      <c r="C92" s="26" t="s">
        <v>2231</v>
      </c>
    </row>
    <row r="93" spans="1:3">
      <c r="A93" s="20">
        <v>24902214</v>
      </c>
      <c r="B93" s="26" t="s">
        <v>544</v>
      </c>
      <c r="C93" s="26" t="s">
        <v>2231</v>
      </c>
    </row>
    <row r="94" spans="1:3">
      <c r="A94" s="20">
        <v>35001497</v>
      </c>
      <c r="B94" s="26" t="s">
        <v>2286</v>
      </c>
      <c r="C94" s="26" t="s">
        <v>2231</v>
      </c>
    </row>
    <row r="95" spans="1:3">
      <c r="A95" s="20">
        <v>35000452</v>
      </c>
      <c r="B95" s="26" t="s">
        <v>2287</v>
      </c>
      <c r="C95" s="26" t="s">
        <v>2240</v>
      </c>
    </row>
    <row r="96" spans="1:3">
      <c r="A96" s="20">
        <v>24902652</v>
      </c>
      <c r="B96" s="26" t="s">
        <v>2288</v>
      </c>
      <c r="C96" s="26" t="s">
        <v>2233</v>
      </c>
    </row>
    <row r="97" spans="1:3">
      <c r="A97" s="20">
        <v>35001356</v>
      </c>
      <c r="B97" s="26" t="s">
        <v>2289</v>
      </c>
      <c r="C97" s="26" t="s">
        <v>2231</v>
      </c>
    </row>
    <row r="98" spans="1:3">
      <c r="A98" s="20">
        <v>35001418</v>
      </c>
      <c r="B98" s="26" t="s">
        <v>589</v>
      </c>
      <c r="C98" s="26" t="s">
        <v>2233</v>
      </c>
    </row>
    <row r="99" spans="1:3">
      <c r="A99" s="20">
        <v>35001418</v>
      </c>
      <c r="B99" s="26" t="s">
        <v>589</v>
      </c>
      <c r="C99" s="26" t="s">
        <v>2233</v>
      </c>
    </row>
    <row r="100" spans="1:3">
      <c r="A100" s="20">
        <v>35000450</v>
      </c>
      <c r="B100" s="26" t="s">
        <v>2270</v>
      </c>
      <c r="C100" s="26" t="s">
        <v>101</v>
      </c>
    </row>
    <row r="101" spans="1:3">
      <c r="A101" s="20">
        <v>24903880</v>
      </c>
      <c r="B101" s="26" t="s">
        <v>2290</v>
      </c>
      <c r="C101" s="26" t="s">
        <v>2240</v>
      </c>
    </row>
    <row r="102" spans="1:3">
      <c r="A102" s="20">
        <v>24902414</v>
      </c>
      <c r="B102" s="26" t="s">
        <v>372</v>
      </c>
      <c r="C102" s="26" t="s">
        <v>101</v>
      </c>
    </row>
    <row r="103" spans="1:3">
      <c r="A103" s="20">
        <v>35001002</v>
      </c>
      <c r="B103" s="26" t="s">
        <v>2291</v>
      </c>
      <c r="C103" s="26" t="s">
        <v>101</v>
      </c>
    </row>
    <row r="104" spans="1:3">
      <c r="A104" s="20">
        <v>35000882</v>
      </c>
      <c r="B104" s="26" t="s">
        <v>932</v>
      </c>
      <c r="C104" s="26" t="s">
        <v>2231</v>
      </c>
    </row>
    <row r="105" spans="1:3">
      <c r="A105" s="20">
        <v>24902079</v>
      </c>
      <c r="B105" s="26" t="s">
        <v>2292</v>
      </c>
      <c r="C105" s="26" t="s">
        <v>101</v>
      </c>
    </row>
    <row r="106" spans="1:3">
      <c r="A106" s="20">
        <v>35001535</v>
      </c>
      <c r="B106" s="26" t="s">
        <v>729</v>
      </c>
      <c r="C106" s="26" t="s">
        <v>2240</v>
      </c>
    </row>
    <row r="107" spans="1:3">
      <c r="A107" s="20">
        <v>35001466</v>
      </c>
      <c r="B107" s="26" t="s">
        <v>475</v>
      </c>
      <c r="C107" s="26" t="s">
        <v>2231</v>
      </c>
    </row>
    <row r="108" spans="1:3">
      <c r="A108" s="20">
        <v>24901365</v>
      </c>
      <c r="B108" s="26" t="s">
        <v>739</v>
      </c>
      <c r="C108" s="26" t="s">
        <v>2233</v>
      </c>
    </row>
    <row r="109" spans="1:3">
      <c r="A109" s="20">
        <v>24901365</v>
      </c>
      <c r="B109" s="26" t="s">
        <v>739</v>
      </c>
      <c r="C109" s="26" t="s">
        <v>2233</v>
      </c>
    </row>
    <row r="110" spans="1:3">
      <c r="A110" s="20">
        <v>35001624</v>
      </c>
      <c r="B110" s="26" t="s">
        <v>2293</v>
      </c>
      <c r="C110" s="26" t="s">
        <v>2240</v>
      </c>
    </row>
    <row r="111" spans="1:3">
      <c r="A111" s="20">
        <v>35001624</v>
      </c>
      <c r="B111" s="26" t="s">
        <v>2293</v>
      </c>
      <c r="C111" s="26" t="s">
        <v>2240</v>
      </c>
    </row>
    <row r="112" spans="1:3">
      <c r="A112" s="20">
        <v>35000992</v>
      </c>
      <c r="B112" s="26" t="s">
        <v>2294</v>
      </c>
      <c r="C112" s="26" t="s">
        <v>2240</v>
      </c>
    </row>
    <row r="113" spans="1:3">
      <c r="A113" s="20">
        <v>35000894</v>
      </c>
      <c r="B113" s="26" t="s">
        <v>2295</v>
      </c>
      <c r="C113" s="26" t="s">
        <v>2240</v>
      </c>
    </row>
    <row r="114" spans="1:3">
      <c r="A114" s="20">
        <v>24901347</v>
      </c>
      <c r="B114" s="26" t="s">
        <v>2296</v>
      </c>
      <c r="C114" s="26" t="s">
        <v>2240</v>
      </c>
    </row>
    <row r="115" spans="1:3">
      <c r="A115" s="20">
        <v>24900985</v>
      </c>
      <c r="B115" s="26" t="s">
        <v>2297</v>
      </c>
      <c r="C115" s="26" t="s">
        <v>2231</v>
      </c>
    </row>
    <row r="116" spans="1:3">
      <c r="A116" s="20">
        <v>35000935</v>
      </c>
      <c r="B116" s="26" t="s">
        <v>285</v>
      </c>
      <c r="C116" s="26" t="s">
        <v>101</v>
      </c>
    </row>
    <row r="117" spans="1:3">
      <c r="A117" s="20">
        <v>24900448</v>
      </c>
      <c r="B117" s="26" t="s">
        <v>2298</v>
      </c>
      <c r="C117" s="26" t="s">
        <v>2231</v>
      </c>
    </row>
    <row r="118" spans="1:3">
      <c r="A118" s="20">
        <v>24903254</v>
      </c>
      <c r="B118" s="26" t="s">
        <v>2299</v>
      </c>
      <c r="C118" s="26" t="s">
        <v>2240</v>
      </c>
    </row>
    <row r="119" spans="1:3">
      <c r="A119" s="20">
        <v>35001048</v>
      </c>
      <c r="B119" s="26" t="s">
        <v>2300</v>
      </c>
      <c r="C119" s="26" t="s">
        <v>101</v>
      </c>
    </row>
    <row r="120" spans="1:3">
      <c r="A120" s="20">
        <v>35001795</v>
      </c>
      <c r="B120" s="26" t="s">
        <v>2301</v>
      </c>
      <c r="C120" s="26" t="s">
        <v>2231</v>
      </c>
    </row>
    <row r="121" spans="1:3">
      <c r="A121" s="20">
        <v>24900350</v>
      </c>
      <c r="B121" s="26" t="s">
        <v>531</v>
      </c>
      <c r="C121" s="26" t="s">
        <v>2240</v>
      </c>
    </row>
    <row r="122" spans="1:3">
      <c r="A122" s="20">
        <v>35001047</v>
      </c>
      <c r="B122" s="26" t="s">
        <v>2302</v>
      </c>
      <c r="C122" s="26" t="s">
        <v>2231</v>
      </c>
    </row>
    <row r="123" spans="1:3">
      <c r="A123" s="20">
        <v>35001475</v>
      </c>
      <c r="B123" s="26" t="s">
        <v>2303</v>
      </c>
      <c r="C123" s="26" t="s">
        <v>2233</v>
      </c>
    </row>
    <row r="124" spans="1:3">
      <c r="A124" s="20">
        <v>35000647</v>
      </c>
      <c r="B124" s="26" t="s">
        <v>2304</v>
      </c>
      <c r="C124" s="26" t="s">
        <v>2233</v>
      </c>
    </row>
    <row r="125" spans="1:3">
      <c r="A125" s="20">
        <v>35000219</v>
      </c>
      <c r="B125" s="26" t="s">
        <v>2305</v>
      </c>
      <c r="C125" s="26" t="s">
        <v>2233</v>
      </c>
    </row>
    <row r="126" spans="1:3">
      <c r="A126" s="20">
        <v>35001376</v>
      </c>
      <c r="B126" s="26" t="s">
        <v>2306</v>
      </c>
      <c r="C126" s="26" t="s">
        <v>2231</v>
      </c>
    </row>
    <row r="127" spans="1:3">
      <c r="A127" s="20">
        <v>35001451</v>
      </c>
      <c r="B127" s="26" t="s">
        <v>2307</v>
      </c>
      <c r="C127" s="26" t="s">
        <v>2231</v>
      </c>
    </row>
    <row r="128" spans="1:3">
      <c r="A128" s="20">
        <v>24903386</v>
      </c>
      <c r="B128" s="26" t="s">
        <v>2308</v>
      </c>
      <c r="C128" s="26" t="s">
        <v>2231</v>
      </c>
    </row>
    <row r="129" spans="1:3">
      <c r="A129" s="20">
        <v>24903327</v>
      </c>
      <c r="B129" s="26" t="s">
        <v>2309</v>
      </c>
      <c r="C129" s="26" t="s">
        <v>2240</v>
      </c>
    </row>
    <row r="130" spans="1:3">
      <c r="A130" s="20">
        <v>24901670</v>
      </c>
      <c r="B130" s="26" t="s">
        <v>2310</v>
      </c>
      <c r="C130" s="26" t="s">
        <v>2231</v>
      </c>
    </row>
    <row r="131" spans="1:3">
      <c r="A131" s="20">
        <v>35000693</v>
      </c>
      <c r="B131" s="26" t="s">
        <v>2311</v>
      </c>
      <c r="C131" s="26" t="s">
        <v>2240</v>
      </c>
    </row>
    <row r="132" spans="1:3">
      <c r="A132" s="20">
        <v>35001931</v>
      </c>
      <c r="B132" s="26" t="s">
        <v>2312</v>
      </c>
      <c r="C132" s="26" t="s">
        <v>2240</v>
      </c>
    </row>
    <row r="133" spans="1:3">
      <c r="A133" s="20">
        <v>24902509</v>
      </c>
      <c r="B133" s="26" t="s">
        <v>703</v>
      </c>
      <c r="C133" s="26" t="s">
        <v>2233</v>
      </c>
    </row>
    <row r="134" spans="1:3">
      <c r="A134" s="20">
        <v>35001667</v>
      </c>
      <c r="B134" s="26" t="s">
        <v>2313</v>
      </c>
      <c r="C134" s="26" t="s">
        <v>2231</v>
      </c>
    </row>
    <row r="135" spans="1:3">
      <c r="A135" s="20">
        <v>35001667</v>
      </c>
      <c r="B135" s="26" t="s">
        <v>2313</v>
      </c>
      <c r="C135" s="26" t="s">
        <v>2231</v>
      </c>
    </row>
    <row r="136" spans="1:3">
      <c r="A136" s="20">
        <v>35001628</v>
      </c>
      <c r="B136" s="26" t="s">
        <v>563</v>
      </c>
      <c r="C136" s="26" t="s">
        <v>2240</v>
      </c>
    </row>
    <row r="137" spans="1:3">
      <c r="A137" s="20">
        <v>35001066</v>
      </c>
      <c r="B137" s="26" t="s">
        <v>550</v>
      </c>
      <c r="C137" s="26" t="s">
        <v>101</v>
      </c>
    </row>
    <row r="138" spans="1:3">
      <c r="A138" s="20">
        <v>35001162</v>
      </c>
      <c r="B138" s="26" t="s">
        <v>287</v>
      </c>
      <c r="C138" s="26" t="s">
        <v>2240</v>
      </c>
    </row>
    <row r="139" spans="1:3">
      <c r="A139" s="20">
        <v>35000091</v>
      </c>
      <c r="B139" s="26" t="s">
        <v>365</v>
      </c>
      <c r="C139" s="26" t="s">
        <v>2233</v>
      </c>
    </row>
    <row r="140" spans="1:3">
      <c r="A140" s="20">
        <v>24900040</v>
      </c>
      <c r="B140" s="26" t="s">
        <v>2314</v>
      </c>
      <c r="C140" s="26" t="s">
        <v>101</v>
      </c>
    </row>
    <row r="141" spans="1:3">
      <c r="A141" s="20">
        <v>24903188</v>
      </c>
      <c r="B141" s="26" t="s">
        <v>2315</v>
      </c>
      <c r="C141" s="26" t="s">
        <v>2231</v>
      </c>
    </row>
    <row r="142" spans="1:3">
      <c r="A142" s="20">
        <v>24901511</v>
      </c>
      <c r="B142" s="26" t="s">
        <v>2316</v>
      </c>
      <c r="C142" s="26" t="s">
        <v>2233</v>
      </c>
    </row>
    <row r="143" spans="1:3">
      <c r="A143" s="20">
        <v>24900651</v>
      </c>
      <c r="B143" s="26" t="s">
        <v>2317</v>
      </c>
      <c r="C143" s="26" t="s">
        <v>101</v>
      </c>
    </row>
    <row r="144" spans="1:3">
      <c r="A144" s="20">
        <v>35001657</v>
      </c>
      <c r="B144" s="26" t="s">
        <v>2318</v>
      </c>
      <c r="C144" s="26" t="s">
        <v>2240</v>
      </c>
    </row>
    <row r="145" spans="1:3">
      <c r="A145" s="20">
        <v>35001762</v>
      </c>
      <c r="B145" s="26" t="s">
        <v>2313</v>
      </c>
      <c r="C145" s="26" t="s">
        <v>2240</v>
      </c>
    </row>
    <row r="146" spans="1:3">
      <c r="A146" s="20">
        <v>35001906</v>
      </c>
      <c r="B146" s="26" t="s">
        <v>2319</v>
      </c>
      <c r="C146" s="26" t="s">
        <v>2240</v>
      </c>
    </row>
    <row r="147" spans="1:3">
      <c r="A147" s="20">
        <v>24900238</v>
      </c>
      <c r="B147" s="26" t="s">
        <v>2320</v>
      </c>
      <c r="C147" s="26" t="s">
        <v>2231</v>
      </c>
    </row>
    <row r="148" spans="1:3">
      <c r="A148" s="20">
        <v>24902352</v>
      </c>
      <c r="B148" s="26" t="s">
        <v>518</v>
      </c>
      <c r="C148" s="26" t="s">
        <v>2240</v>
      </c>
    </row>
    <row r="149" spans="1:3">
      <c r="A149" s="20">
        <v>24900167</v>
      </c>
      <c r="B149" s="26" t="s">
        <v>2314</v>
      </c>
      <c r="C149" s="26" t="s">
        <v>2231</v>
      </c>
    </row>
    <row r="150" spans="1:3">
      <c r="A150" s="20">
        <v>24902658</v>
      </c>
      <c r="B150" s="26" t="s">
        <v>2321</v>
      </c>
      <c r="C150" s="26" t="s">
        <v>2231</v>
      </c>
    </row>
    <row r="151" spans="1:3">
      <c r="A151" s="20">
        <v>35001049</v>
      </c>
      <c r="B151" s="26" t="s">
        <v>955</v>
      </c>
      <c r="C151" s="26" t="s">
        <v>2233</v>
      </c>
    </row>
    <row r="152" spans="1:3">
      <c r="A152" s="20">
        <v>35000838</v>
      </c>
      <c r="B152" s="26" t="s">
        <v>488</v>
      </c>
      <c r="C152" s="26" t="s">
        <v>2233</v>
      </c>
    </row>
    <row r="153" spans="1:3">
      <c r="A153" s="20">
        <v>35001422</v>
      </c>
      <c r="B153" s="26" t="s">
        <v>201</v>
      </c>
      <c r="C153" s="26" t="s">
        <v>2231</v>
      </c>
    </row>
    <row r="154" spans="1:3">
      <c r="A154" s="20">
        <v>35001991</v>
      </c>
      <c r="B154" s="26" t="s">
        <v>2322</v>
      </c>
      <c r="C154" s="26" t="s">
        <v>2231</v>
      </c>
    </row>
    <row r="155" spans="1:3">
      <c r="A155" s="20">
        <v>35000501</v>
      </c>
      <c r="B155" s="26" t="s">
        <v>2323</v>
      </c>
      <c r="C155" s="26" t="s">
        <v>2240</v>
      </c>
    </row>
    <row r="156" spans="1:3">
      <c r="A156" s="20">
        <v>35001013</v>
      </c>
      <c r="B156" s="26" t="s">
        <v>2324</v>
      </c>
      <c r="C156" s="26" t="s">
        <v>2240</v>
      </c>
    </row>
    <row r="157" spans="1:3">
      <c r="A157" s="20">
        <v>35001373</v>
      </c>
      <c r="B157" s="26" t="s">
        <v>2325</v>
      </c>
      <c r="C157" s="26" t="s">
        <v>2240</v>
      </c>
    </row>
    <row r="158" spans="1:3">
      <c r="A158" s="20">
        <v>35001092</v>
      </c>
      <c r="B158" s="26" t="s">
        <v>840</v>
      </c>
      <c r="C158" s="26" t="s">
        <v>2231</v>
      </c>
    </row>
    <row r="159" spans="1:3">
      <c r="A159" s="20">
        <v>35000587</v>
      </c>
      <c r="B159" s="26" t="s">
        <v>955</v>
      </c>
      <c r="C159" s="26" t="s">
        <v>2233</v>
      </c>
    </row>
    <row r="160" spans="1:3">
      <c r="A160" s="20">
        <v>35000681</v>
      </c>
      <c r="B160" s="26" t="s">
        <v>2326</v>
      </c>
      <c r="C160" s="26" t="s">
        <v>2240</v>
      </c>
    </row>
    <row r="161" spans="1:3">
      <c r="A161" s="20" t="s">
        <v>1105</v>
      </c>
      <c r="B161" s="26" t="s">
        <v>2327</v>
      </c>
      <c r="C161" s="26" t="s">
        <v>2233</v>
      </c>
    </row>
    <row r="162" spans="1:3">
      <c r="A162" s="20" t="s">
        <v>1105</v>
      </c>
      <c r="B162" s="26" t="s">
        <v>2327</v>
      </c>
      <c r="C162" s="26" t="s">
        <v>2233</v>
      </c>
    </row>
    <row r="163" spans="1:3">
      <c r="A163" s="20">
        <v>35001132</v>
      </c>
      <c r="B163" s="26" t="s">
        <v>461</v>
      </c>
      <c r="C163" s="26" t="s">
        <v>2240</v>
      </c>
    </row>
    <row r="164" spans="1:3">
      <c r="A164" s="20">
        <v>35001040</v>
      </c>
      <c r="B164" s="26" t="s">
        <v>2328</v>
      </c>
      <c r="C164" s="26" t="s">
        <v>2231</v>
      </c>
    </row>
    <row r="165" spans="1:3">
      <c r="A165" s="20">
        <v>35001040</v>
      </c>
      <c r="B165" s="26" t="s">
        <v>2328</v>
      </c>
      <c r="C165" s="26" t="s">
        <v>2231</v>
      </c>
    </row>
    <row r="166" spans="1:3">
      <c r="A166" s="20">
        <v>35001032</v>
      </c>
      <c r="B166" s="26" t="s">
        <v>2329</v>
      </c>
      <c r="C166" s="26" t="s">
        <v>2231</v>
      </c>
    </row>
    <row r="167" spans="1:3">
      <c r="A167" s="20">
        <v>35001028</v>
      </c>
      <c r="B167" s="26" t="s">
        <v>904</v>
      </c>
      <c r="C167" s="26" t="s">
        <v>2233</v>
      </c>
    </row>
    <row r="168" spans="1:3">
      <c r="A168" s="20">
        <v>35001028</v>
      </c>
      <c r="B168" s="26" t="s">
        <v>904</v>
      </c>
      <c r="C168" s="26" t="s">
        <v>2233</v>
      </c>
    </row>
    <row r="169" spans="1:3">
      <c r="A169" s="20">
        <v>24902092</v>
      </c>
      <c r="B169" s="26" t="s">
        <v>2330</v>
      </c>
      <c r="C169" s="26" t="s">
        <v>101</v>
      </c>
    </row>
    <row r="170" spans="1:3">
      <c r="A170" s="20">
        <v>24902066</v>
      </c>
      <c r="B170" s="26" t="s">
        <v>2331</v>
      </c>
      <c r="C170" s="26" t="s">
        <v>2231</v>
      </c>
    </row>
    <row r="171" spans="1:3">
      <c r="A171" s="20">
        <v>24902272</v>
      </c>
      <c r="B171" s="26" t="s">
        <v>2277</v>
      </c>
      <c r="C171" s="26" t="s">
        <v>2233</v>
      </c>
    </row>
    <row r="172" spans="1:3">
      <c r="A172" s="20">
        <v>35000423</v>
      </c>
      <c r="B172" s="26" t="s">
        <v>789</v>
      </c>
      <c r="C172" s="26" t="s">
        <v>2240</v>
      </c>
    </row>
    <row r="173" spans="1:3">
      <c r="A173" s="20">
        <v>35001405</v>
      </c>
      <c r="B173" s="26" t="s">
        <v>2332</v>
      </c>
      <c r="C173" s="26" t="s">
        <v>2240</v>
      </c>
    </row>
    <row r="174" spans="1:3">
      <c r="A174" s="20">
        <v>35000636</v>
      </c>
      <c r="B174" s="26" t="s">
        <v>2333</v>
      </c>
      <c r="C174" s="26" t="s">
        <v>2231</v>
      </c>
    </row>
    <row r="175" spans="1:3">
      <c r="A175" s="20">
        <v>24903710</v>
      </c>
      <c r="B175" s="26" t="s">
        <v>2334</v>
      </c>
      <c r="C175" s="26" t="s">
        <v>2231</v>
      </c>
    </row>
    <row r="176" spans="1:3">
      <c r="A176" s="20">
        <v>35001147</v>
      </c>
      <c r="B176" s="26" t="s">
        <v>791</v>
      </c>
      <c r="C176" s="26" t="s">
        <v>2233</v>
      </c>
    </row>
    <row r="177" spans="1:3">
      <c r="A177" s="20">
        <v>35000978</v>
      </c>
      <c r="B177" s="26" t="s">
        <v>2335</v>
      </c>
      <c r="C177" s="26" t="s">
        <v>2233</v>
      </c>
    </row>
    <row r="178" spans="1:3">
      <c r="A178" s="20">
        <v>35001103</v>
      </c>
      <c r="B178" s="26" t="s">
        <v>2336</v>
      </c>
      <c r="C178" s="26" t="s">
        <v>2231</v>
      </c>
    </row>
    <row r="179" spans="1:3">
      <c r="A179" s="20">
        <v>35002000</v>
      </c>
      <c r="B179" s="26" t="s">
        <v>2337</v>
      </c>
      <c r="C179" s="26" t="s">
        <v>2231</v>
      </c>
    </row>
    <row r="180" spans="1:3">
      <c r="A180" s="20">
        <v>35001204</v>
      </c>
      <c r="B180" s="26" t="s">
        <v>690</v>
      </c>
      <c r="C180" s="26" t="s">
        <v>2240</v>
      </c>
    </row>
    <row r="181" spans="1:3">
      <c r="A181" s="20">
        <v>35001078</v>
      </c>
      <c r="B181" s="26" t="s">
        <v>2338</v>
      </c>
      <c r="C181" s="26" t="s">
        <v>2231</v>
      </c>
    </row>
    <row r="182" spans="1:3">
      <c r="A182" s="20">
        <v>35000056</v>
      </c>
      <c r="B182" s="26" t="s">
        <v>323</v>
      </c>
      <c r="C182" s="26" t="s">
        <v>2231</v>
      </c>
    </row>
    <row r="183" spans="1:3">
      <c r="A183" s="20">
        <v>24900980</v>
      </c>
      <c r="B183" s="26" t="s">
        <v>2296</v>
      </c>
      <c r="C183" s="26" t="s">
        <v>2240</v>
      </c>
    </row>
    <row r="184" spans="1:3">
      <c r="A184" s="20">
        <v>24901325</v>
      </c>
      <c r="B184" s="26" t="s">
        <v>438</v>
      </c>
      <c r="C184" s="26" t="s">
        <v>2233</v>
      </c>
    </row>
    <row r="185" spans="1:3">
      <c r="A185" s="20">
        <v>35001950</v>
      </c>
      <c r="B185" s="26" t="s">
        <v>2339</v>
      </c>
      <c r="C185" s="26" t="s">
        <v>2240</v>
      </c>
    </row>
    <row r="186" spans="1:3">
      <c r="A186" s="20">
        <v>35000410</v>
      </c>
      <c r="B186" s="26" t="s">
        <v>639</v>
      </c>
      <c r="C186" s="26" t="s">
        <v>2231</v>
      </c>
    </row>
    <row r="187" spans="1:3">
      <c r="A187" s="20">
        <v>35001897</v>
      </c>
      <c r="B187" s="26" t="s">
        <v>2340</v>
      </c>
      <c r="C187" s="26" t="s">
        <v>2240</v>
      </c>
    </row>
    <row r="188" spans="1:3">
      <c r="A188" s="20">
        <v>35001915</v>
      </c>
      <c r="B188" s="26" t="s">
        <v>2341</v>
      </c>
      <c r="C188" s="26" t="s">
        <v>2233</v>
      </c>
    </row>
    <row r="189" spans="1:3">
      <c r="A189" s="20">
        <v>24901293</v>
      </c>
      <c r="B189" s="26" t="s">
        <v>2342</v>
      </c>
      <c r="C189" s="26" t="s">
        <v>101</v>
      </c>
    </row>
    <row r="190" spans="1:3">
      <c r="A190" s="20">
        <v>35000920</v>
      </c>
      <c r="B190" s="26" t="s">
        <v>2343</v>
      </c>
      <c r="C190" s="26" t="s">
        <v>2240</v>
      </c>
    </row>
    <row r="191" spans="1:3">
      <c r="A191" s="20">
        <v>35000109</v>
      </c>
      <c r="B191" s="26" t="s">
        <v>2344</v>
      </c>
      <c r="C191" s="26" t="s">
        <v>101</v>
      </c>
    </row>
    <row r="192" spans="1:3">
      <c r="A192" s="20">
        <v>24902247</v>
      </c>
      <c r="B192" s="26" t="s">
        <v>2345</v>
      </c>
      <c r="C192" s="26" t="s">
        <v>2233</v>
      </c>
    </row>
    <row r="193" spans="1:3">
      <c r="A193" s="20">
        <v>35000508</v>
      </c>
      <c r="B193" s="26" t="s">
        <v>2346</v>
      </c>
      <c r="C193" s="26" t="s">
        <v>2231</v>
      </c>
    </row>
    <row r="194" spans="1:3">
      <c r="A194" s="20">
        <v>35001860</v>
      </c>
      <c r="B194" s="26" t="s">
        <v>2347</v>
      </c>
      <c r="C194" s="26" t="s">
        <v>2231</v>
      </c>
    </row>
    <row r="195" spans="1:3">
      <c r="A195" s="20">
        <v>35000434</v>
      </c>
      <c r="B195" s="26" t="s">
        <v>690</v>
      </c>
      <c r="C195" s="26" t="s">
        <v>2240</v>
      </c>
    </row>
    <row r="196" spans="1:3">
      <c r="A196" s="20">
        <v>24903846</v>
      </c>
      <c r="B196" s="26" t="s">
        <v>2308</v>
      </c>
      <c r="C196" s="26" t="s">
        <v>2231</v>
      </c>
    </row>
    <row r="197" spans="1:3">
      <c r="A197" s="20">
        <v>35000282</v>
      </c>
      <c r="B197" s="26" t="s">
        <v>250</v>
      </c>
      <c r="C197" s="26" t="s">
        <v>2233</v>
      </c>
    </row>
    <row r="198" spans="1:3">
      <c r="A198" s="20">
        <v>35001211</v>
      </c>
      <c r="B198" s="26" t="s">
        <v>100</v>
      </c>
      <c r="C198" s="26" t="s">
        <v>101</v>
      </c>
    </row>
    <row r="199" spans="1:3">
      <c r="A199" s="20">
        <v>35001179</v>
      </c>
      <c r="B199" s="26" t="s">
        <v>2348</v>
      </c>
      <c r="C199" s="26" t="s">
        <v>2233</v>
      </c>
    </row>
    <row r="200" spans="1:3">
      <c r="A200" s="20">
        <v>35000416</v>
      </c>
      <c r="B200" s="26" t="s">
        <v>815</v>
      </c>
      <c r="C200" s="26" t="s">
        <v>2231</v>
      </c>
    </row>
    <row r="201" spans="1:3">
      <c r="A201" s="20">
        <v>35001757</v>
      </c>
      <c r="B201" s="26" t="s">
        <v>364</v>
      </c>
      <c r="C201" s="26" t="s">
        <v>2240</v>
      </c>
    </row>
    <row r="202" spans="1:3">
      <c r="A202" s="20">
        <v>35001295</v>
      </c>
      <c r="B202" s="26" t="s">
        <v>2349</v>
      </c>
      <c r="C202" s="26" t="s">
        <v>2231</v>
      </c>
    </row>
    <row r="203" spans="1:3">
      <c r="A203" s="20">
        <v>35000393</v>
      </c>
      <c r="B203" s="26" t="s">
        <v>2350</v>
      </c>
      <c r="C203" s="26" t="s">
        <v>2240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INDEX</vt:lpstr>
      <vt:lpstr>Profile</vt:lpstr>
      <vt:lpstr>LOGO</vt:lpstr>
      <vt:lpstr>Future Readiness</vt:lpstr>
      <vt:lpstr>Competency Profile</vt:lpstr>
      <vt:lpstr>Actionable</vt:lpstr>
      <vt:lpstr>Potential Successors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Abinavv viswanathan aiyer</cp:lastModifiedBy>
  <cp:revision/>
  <dcterms:created xsi:type="dcterms:W3CDTF">2026-05-20T17:27:00Z</dcterms:created>
  <dcterms:modified xsi:type="dcterms:W3CDTF">2026-06-26T05:05:59Z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b218bf8-cad2-4933-b77a-b9b2aa53b6db_Enabled">
    <vt:lpwstr>true</vt:lpwstr>
  </property>
  <property fmtid="{D5CDD505-2E9C-101B-9397-08002B2CF9AE}" pid="3" name="MSIP_Label_db218bf8-cad2-4933-b77a-b9b2aa53b6db_SetDate">
    <vt:lpwstr>2026-06-03T11:14:38Z</vt:lpwstr>
  </property>
  <property fmtid="{D5CDD505-2E9C-101B-9397-08002B2CF9AE}" pid="4" name="MSIP_Label_db218bf8-cad2-4933-b77a-b9b2aa53b6db_Method">
    <vt:lpwstr>Standard</vt:lpwstr>
  </property>
  <property fmtid="{D5CDD505-2E9C-101B-9397-08002B2CF9AE}" pid="5" name="MSIP_Label_db218bf8-cad2-4933-b77a-b9b2aa53b6db_Name">
    <vt:lpwstr>Internal</vt:lpwstr>
  </property>
  <property fmtid="{D5CDD505-2E9C-101B-9397-08002B2CF9AE}" pid="6" name="MSIP_Label_db218bf8-cad2-4933-b77a-b9b2aa53b6db_SiteId">
    <vt:lpwstr>99796e3e-0445-4e05-839d-bd85abe5149a</vt:lpwstr>
  </property>
  <property fmtid="{D5CDD505-2E9C-101B-9397-08002B2CF9AE}" pid="7" name="MSIP_Label_db218bf8-cad2-4933-b77a-b9b2aa53b6db_ActionId">
    <vt:lpwstr>45073ff2-6a55-488a-a6eb-49987775d4e8</vt:lpwstr>
  </property>
  <property fmtid="{D5CDD505-2E9C-101B-9397-08002B2CF9AE}" pid="8" name="MSIP_Label_db218bf8-cad2-4933-b77a-b9b2aa53b6db_ContentBits">
    <vt:lpwstr>0</vt:lpwstr>
  </property>
  <property fmtid="{D5CDD505-2E9C-101B-9397-08002B2CF9AE}" pid="9" name="MSIP_Label_db218bf8-cad2-4933-b77a-b9b2aa53b6db_Tag">
    <vt:lpwstr>10, 3, 0, 1</vt:lpwstr>
  </property>
  <property fmtid="{D5CDD505-2E9C-101B-9397-08002B2CF9AE}" pid="10" name="ICV">
    <vt:lpwstr>323323C509714A3F8076AB9F7E2FD029_12</vt:lpwstr>
  </property>
  <property fmtid="{D5CDD505-2E9C-101B-9397-08002B2CF9AE}" pid="11" name="KSOProductBuildVer">
    <vt:lpwstr>1033-12.1.0.26880</vt:lpwstr>
  </property>
  <property fmtid="{D5CDD505-2E9C-101B-9397-08002B2CF9AE}" pid="12" name="CalculationRule">
    <vt:i4>0</vt:i4>
  </property>
</Properties>
</file>