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dha\Downloads\"/>
    </mc:Choice>
  </mc:AlternateContent>
  <xr:revisionPtr revIDLastSave="0" documentId="8_{E6615425-1216-C445-AF3A-2A430C8972D0}" xr6:coauthVersionLast="47" xr6:coauthVersionMax="47" xr10:uidLastSave="{00000000-0000-0000-0000-000000000000}"/>
  <bookViews>
    <workbookView xWindow="0" yWindow="0" windowWidth="20490" windowHeight="6285" activeTab="1" xr2:uid="{F17D41FD-BEC4-4D2C-9DAF-32076987284F}"/>
  </bookViews>
  <sheets>
    <sheet name="Sheet6" sheetId="6" r:id="rId1"/>
    <sheet name="Sheet7" sheetId="7" r:id="rId2"/>
    <sheet name="Sheet1" sheetId="1" r:id="rId3"/>
    <sheet name="Sheet2" sheetId="2" r:id="rId4"/>
  </sheets>
  <definedNames>
    <definedName name="_xlnm._FilterDatabase" localSheetId="2" hidden="1">Sheet1!$A$1:$N$197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2" i="1"/>
</calcChain>
</file>

<file path=xl/sharedStrings.xml><?xml version="1.0" encoding="utf-8"?>
<sst xmlns="http://schemas.openxmlformats.org/spreadsheetml/2006/main" count="746" uniqueCount="183">
  <si>
    <t>Name</t>
  </si>
  <si>
    <t>Gender</t>
  </si>
  <si>
    <t>Salary</t>
  </si>
  <si>
    <t>FTE</t>
  </si>
  <si>
    <t>Employee type</t>
  </si>
  <si>
    <t>Minerva Ricardot</t>
  </si>
  <si>
    <t>Male</t>
  </si>
  <si>
    <t>Permanent</t>
  </si>
  <si>
    <t>Oona Donan</t>
  </si>
  <si>
    <t>Female</t>
  </si>
  <si>
    <t>Mick Spraberry</t>
  </si>
  <si>
    <t>Freddy Linford</t>
  </si>
  <si>
    <t>Fixed Term</t>
  </si>
  <si>
    <t>Mackenzie Hannis</t>
  </si>
  <si>
    <t>Collen Dunbleton</t>
  </si>
  <si>
    <t>Jessica Callcott</t>
  </si>
  <si>
    <t xml:space="preserve"> Leena Bruckshaw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</si>
  <si>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</si>
  <si>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</si>
  <si>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</si>
  <si>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</si>
  <si>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</si>
  <si>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Temporary</t>
  </si>
  <si>
    <t>Verla Timmis</t>
  </si>
  <si>
    <t>Jo-anne Gobeau</t>
  </si>
  <si>
    <t>Devinne Tuny</t>
  </si>
  <si>
    <t>Pearla  Beteriss</t>
  </si>
  <si>
    <t>Maritsa Marusic</t>
  </si>
  <si>
    <t>Daisie McNeice</t>
  </si>
  <si>
    <t xml:space="preserve"> Jill Shipsey</t>
  </si>
  <si>
    <t>Myrle Prandoni</t>
  </si>
  <si>
    <t>Seward Kubera</t>
  </si>
  <si>
    <t>Dean Biggam</t>
  </si>
  <si>
    <t>Daisie Dahlman</t>
  </si>
  <si>
    <t>Danica Nayshe</t>
  </si>
  <si>
    <t>Althea  Bronger</t>
  </si>
  <si>
    <t>Leonidas Cavaney</t>
  </si>
  <si>
    <t>Dennison Crosswaite</t>
  </si>
  <si>
    <t>Aldrich  Glenny</t>
  </si>
  <si>
    <t>Yvette  Bett</t>
  </si>
  <si>
    <t>Renaldo Thomassin</t>
  </si>
  <si>
    <t>Genevra Friday</t>
  </si>
  <si>
    <t>Thekla Lynnett</t>
  </si>
  <si>
    <t>Westbrook Brandino</t>
  </si>
  <si>
    <t>Nickolai  Artin</t>
  </si>
  <si>
    <t xml:space="preserve">Shaylyn Ransbury </t>
  </si>
  <si>
    <t>Grady Rochelle</t>
  </si>
  <si>
    <t>Shellysheldon Mahady</t>
  </si>
  <si>
    <t>Riccardo Hagan</t>
  </si>
  <si>
    <t>Ginger  Myott</t>
  </si>
  <si>
    <t>Aileen McCritchie</t>
  </si>
  <si>
    <t>Oby Sorrel</t>
  </si>
  <si>
    <t>Lincoln Cord</t>
  </si>
  <si>
    <t>Tabby  Astall</t>
  </si>
  <si>
    <t>Doe Clubley</t>
  </si>
  <si>
    <t>Julietta Culross</t>
  </si>
  <si>
    <t xml:space="preserve">Orlando Gorstidge </t>
  </si>
  <si>
    <t>Vernor Atyea</t>
  </si>
  <si>
    <t xml:space="preserve"> Joaquin McVitty</t>
  </si>
  <si>
    <t>Kellsie Waby</t>
  </si>
  <si>
    <t>Brose MacCorkell</t>
  </si>
  <si>
    <t>Ewart Hovel</t>
  </si>
  <si>
    <t xml:space="preserve">Matias Cormack </t>
  </si>
  <si>
    <t xml:space="preserve">Debera Gow </t>
  </si>
  <si>
    <t>Ansley Gounel</t>
  </si>
  <si>
    <t>Mickie Dagwell</t>
  </si>
  <si>
    <t>Isaak Rawne</t>
  </si>
  <si>
    <t>Crawford Scad</t>
  </si>
  <si>
    <t>Brendan  Edgeller</t>
  </si>
  <si>
    <t>Lion  Adcock</t>
  </si>
  <si>
    <t>Rhiamon Mollison</t>
  </si>
  <si>
    <t>Iain Wiburn</t>
  </si>
  <si>
    <t>Inge Creer</t>
  </si>
  <si>
    <t>Felice McMurty</t>
  </si>
  <si>
    <t>Alic Bagg</t>
  </si>
  <si>
    <t>Adolph McNalley</t>
  </si>
  <si>
    <t>Northrop Reid</t>
  </si>
  <si>
    <t>Alexis Gotfrey</t>
  </si>
  <si>
    <t xml:space="preserve"> Kath Bletsoe</t>
  </si>
  <si>
    <t>Tallie Chaikovski</t>
  </si>
  <si>
    <t>Bari Toffano</t>
  </si>
  <si>
    <t>Dulce Colbeck</t>
  </si>
  <si>
    <t>Ignacius Losel</t>
  </si>
  <si>
    <t>Estell Kingsland</t>
  </si>
  <si>
    <t>Mollie  Hanway</t>
  </si>
  <si>
    <t>Van Tuxwell</t>
  </si>
  <si>
    <t>Camilla Castle</t>
  </si>
  <si>
    <t>Charmane Heistermann</t>
  </si>
  <si>
    <t>Inger Chapelhow</t>
  </si>
  <si>
    <t>Enoch Dowrey</t>
  </si>
  <si>
    <t>Audry Yu</t>
  </si>
  <si>
    <t>Tristam Cuming</t>
  </si>
  <si>
    <t>Janina Wolverson</t>
  </si>
  <si>
    <t>Dell Molloy</t>
  </si>
  <si>
    <t>Ardella Dyment</t>
  </si>
  <si>
    <t>Alexandros Rackley</t>
  </si>
  <si>
    <t>Delphine Jewis</t>
  </si>
  <si>
    <t xml:space="preserve"> Louise Lamming</t>
  </si>
  <si>
    <t>Vere Kulic</t>
  </si>
  <si>
    <t>Yanaton Wooster</t>
  </si>
  <si>
    <t>Caresa Christer</t>
  </si>
  <si>
    <t>Lindy Guillet</t>
  </si>
  <si>
    <t xml:space="preserve"> Pippy Shepperd</t>
  </si>
  <si>
    <t>Eilis Pavlasek</t>
  </si>
  <si>
    <t>Amery Ofer</t>
  </si>
  <si>
    <t>Beverie Moffet</t>
  </si>
  <si>
    <t>Dulsea Folkes</t>
  </si>
  <si>
    <t>Frasier Straw</t>
  </si>
  <si>
    <t>Caron Kolakovic</t>
  </si>
  <si>
    <t>Floyd  Cowgill</t>
  </si>
  <si>
    <t>Alyosha Riquet</t>
  </si>
  <si>
    <t>Gradey Litton</t>
  </si>
  <si>
    <t>Natalee Craiker</t>
  </si>
  <si>
    <t>Alicea Pudsall</t>
  </si>
  <si>
    <t>Michale Rolf</t>
  </si>
  <si>
    <t>Dare Tully</t>
  </si>
  <si>
    <t>Richy Gray</t>
  </si>
  <si>
    <t>Marline Wahncke</t>
  </si>
  <si>
    <t>Katya Hundy</t>
  </si>
  <si>
    <t xml:space="preserve"> Jamesy O'Ferris</t>
  </si>
  <si>
    <t>Fanchon Furney</t>
  </si>
  <si>
    <t>Easter Pyke</t>
  </si>
  <si>
    <t>Gilles Jaquet</t>
  </si>
  <si>
    <t>Granny Spencelayh</t>
  </si>
  <si>
    <t>Barbara-anne Kenchington</t>
  </si>
  <si>
    <t>Calvin O'Carroll</t>
  </si>
  <si>
    <t>Layton Crayden</t>
  </si>
  <si>
    <t>Giffer Berlin</t>
  </si>
  <si>
    <t>Barr Faughny</t>
  </si>
  <si>
    <t>Faun Rickeard</t>
  </si>
  <si>
    <t xml:space="preserve"> Fred Dudeney</t>
  </si>
  <si>
    <t>Aluin Churly</t>
  </si>
  <si>
    <t>Gilda Richen</t>
  </si>
  <si>
    <t>Mabel Orrow</t>
  </si>
  <si>
    <t>Carlin Demke</t>
  </si>
  <si>
    <t>Thorvald Milliken</t>
  </si>
  <si>
    <t>Adey Ryal</t>
  </si>
  <si>
    <t>Evanne  Sheryn</t>
  </si>
  <si>
    <t>Syd Fearn</t>
  </si>
  <si>
    <t>Cara Havers</t>
  </si>
  <si>
    <t>Theresita Chasmer</t>
  </si>
  <si>
    <t>Collin Jagson</t>
  </si>
  <si>
    <t>Giselbert Newlands</t>
  </si>
  <si>
    <t>Stan  Tolliday</t>
  </si>
  <si>
    <t>Adela Dowsett</t>
  </si>
  <si>
    <t>Thedrick Bothwell</t>
  </si>
  <si>
    <t>Letisha Carrett</t>
  </si>
  <si>
    <t>Karyn Creeghan</t>
  </si>
  <si>
    <t>Tammi Lackham</t>
  </si>
  <si>
    <t>Niko MacGille</t>
  </si>
  <si>
    <t>Antonetta  Coggeshall</t>
  </si>
  <si>
    <t>Wald Bountiff</t>
  </si>
  <si>
    <t>Lissy McCoy</t>
  </si>
  <si>
    <t>Edd  MacKnockiter</t>
  </si>
  <si>
    <t>Hogan Iles</t>
  </si>
  <si>
    <t>Robinia Scholling</t>
  </si>
  <si>
    <t>Melisa Knott</t>
  </si>
  <si>
    <t>Novelia Pyffe</t>
  </si>
  <si>
    <t>Abigael Basire</t>
  </si>
  <si>
    <t>North Bertomeu</t>
  </si>
  <si>
    <t>Edi  Hofton</t>
  </si>
  <si>
    <t>Revkah Antonacci</t>
  </si>
  <si>
    <t xml:space="preserve">Carolyn Attack </t>
  </si>
  <si>
    <t>Iris  Wagg</t>
  </si>
  <si>
    <t>Malory Biles</t>
  </si>
  <si>
    <t>Lea Chaplin</t>
  </si>
  <si>
    <t xml:space="preserve">Hinda Label </t>
  </si>
  <si>
    <t>Adrianne Gave</t>
  </si>
  <si>
    <t>Eleonore Airdrie</t>
  </si>
  <si>
    <t xml:space="preserve">Rafaelita Blaksland </t>
  </si>
  <si>
    <t>Bendite  Bloan</t>
  </si>
  <si>
    <t>Sidoney Yitzhok</t>
  </si>
  <si>
    <t>Vaughn Carvill</t>
  </si>
  <si>
    <t>Work Level</t>
  </si>
  <si>
    <t>(All)</t>
  </si>
  <si>
    <t>Grand Total</t>
  </si>
  <si>
    <t>AVERAGE</t>
  </si>
  <si>
    <t>EXCELLENT</t>
  </si>
  <si>
    <t>MEDIUM</t>
  </si>
  <si>
    <t>NAME</t>
  </si>
  <si>
    <t>Sum of Salary</t>
  </si>
  <si>
    <t>WORK LEVEL</t>
  </si>
  <si>
    <t>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</si>
</sst>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ustomXml" Target="../customXml/item1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[abinaya final excel.xlsx]Sheet7!PivotTable5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u="sng"/>
              <a:t>WORK</a:t>
            </a:r>
            <a:r>
              <a:rPr lang="en-IN" sz="1600" b="1" u="sng" baseline="0"/>
              <a:t> LEVEL BASED SALARY(FIXED)</a:t>
            </a:r>
            <a:endParaRPr lang="en-IN" sz="1600" b="1" u="sng"/>
          </a:p>
        </c:rich>
      </c:tx>
      <c:layout>
        <c:manualLayout>
          <c:xMode val="edge"/>
          <c:yMode val="edge"/>
          <c:x val="0.25433589868883244"/>
          <c:y val="0.1687436476677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Sheet7!$B$4:$B$5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Sheet7!$A$6:$A$37</c:f>
              <c:strCache>
                <c:ptCount val="31"/>
                <c:pt idx="0">
                  <c:v>Abigael Basire</c:v>
                </c:pt>
                <c:pt idx="1">
                  <c:v>Adela Dowsett</c:v>
                </c:pt>
                <c:pt idx="2">
                  <c:v>Adrianne Gave</c:v>
                </c:pt>
                <c:pt idx="3">
                  <c:v>Audry Yu</c:v>
                </c:pt>
                <c:pt idx="4">
                  <c:v>Bari Toffano</c:v>
                </c:pt>
                <c:pt idx="5">
                  <c:v>Bendite  Bloan</c:v>
                </c:pt>
                <c:pt idx="6">
                  <c:v>Brendan  Edgeller</c:v>
                </c:pt>
                <c:pt idx="7">
                  <c:v>Charmane Heistermann</c:v>
                </c:pt>
                <c:pt idx="8">
                  <c:v>Crawford Scad</c:v>
                </c:pt>
                <c:pt idx="9">
                  <c:v>Dare Tully</c:v>
                </c:pt>
                <c:pt idx="10">
                  <c:v>Doe Clubley</c:v>
                </c:pt>
                <c:pt idx="11">
                  <c:v>Freddy Linford</c:v>
                </c:pt>
                <c:pt idx="12">
                  <c:v>Gilles Jaquet</c:v>
                </c:pt>
                <c:pt idx="13">
                  <c:v>Ginger  Myott</c:v>
                </c:pt>
                <c:pt idx="14">
                  <c:v>Giselbert Newlands</c:v>
                </c:pt>
                <c:pt idx="15">
                  <c:v>Hinda Label </c:v>
                </c:pt>
                <c:pt idx="16">
                  <c:v>Janina Wolverson</c:v>
                </c:pt>
                <c:pt idx="17">
                  <c:v>Kellsie Waby</c:v>
                </c:pt>
                <c:pt idx="18">
                  <c:v>Lea Chaplin</c:v>
                </c:pt>
                <c:pt idx="19">
                  <c:v>Letisha Carrett</c:v>
                </c:pt>
                <c:pt idx="20">
                  <c:v>Lindy Guillet</c:v>
                </c:pt>
                <c:pt idx="21">
                  <c:v>Lissy McCoy</c:v>
                </c:pt>
                <c:pt idx="22">
                  <c:v>Magnum Locksley</c:v>
                </c:pt>
                <c:pt idx="23">
                  <c:v>Marline Wahncke</c:v>
                </c:pt>
                <c:pt idx="24">
                  <c:v>Northrop Reid</c:v>
                </c:pt>
                <c:pt idx="25">
                  <c:v>Seward Kubera</c:v>
                </c:pt>
                <c:pt idx="26">
                  <c:v>Shaylyn Ransbury </c:v>
                </c:pt>
                <c:pt idx="27">
                  <c:v>Tabby  Astall</c:v>
                </c:pt>
                <c:pt idx="28">
                  <c:v>Thedrick Bothwell</c:v>
                </c:pt>
                <c:pt idx="29">
                  <c:v>Tristam Cuming</c:v>
                </c:pt>
                <c:pt idx="30">
                  <c:v>Formula1</c:v>
                </c:pt>
              </c:strCache>
            </c:strRef>
          </c:cat>
          <c:val>
            <c:numRef>
              <c:f>Sheet7!$B$6:$B$37</c:f>
              <c:numCache>
                <c:formatCode>General</c:formatCode>
                <c:ptCount val="31"/>
                <c:pt idx="8">
                  <c:v>72876.91</c:v>
                </c:pt>
                <c:pt idx="10">
                  <c:v>67818.14</c:v>
                </c:pt>
                <c:pt idx="25">
                  <c:v>43329.22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A-489F-A7E1-E045EDE9E5F2}"/>
            </c:ext>
          </c:extLst>
        </c:ser>
        <c:ser>
          <c:idx val="1"/>
          <c:order val="1"/>
          <c:tx>
            <c:strRef>
              <c:f>Sheet7!$C$4:$C$5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Sheet7!$A$6:$A$37</c:f>
              <c:strCache>
                <c:ptCount val="31"/>
                <c:pt idx="0">
                  <c:v>Abigael Basire</c:v>
                </c:pt>
                <c:pt idx="1">
                  <c:v>Adela Dowsett</c:v>
                </c:pt>
                <c:pt idx="2">
                  <c:v>Adrianne Gave</c:v>
                </c:pt>
                <c:pt idx="3">
                  <c:v>Audry Yu</c:v>
                </c:pt>
                <c:pt idx="4">
                  <c:v>Bari Toffano</c:v>
                </c:pt>
                <c:pt idx="5">
                  <c:v>Bendite  Bloan</c:v>
                </c:pt>
                <c:pt idx="6">
                  <c:v>Brendan  Edgeller</c:v>
                </c:pt>
                <c:pt idx="7">
                  <c:v>Charmane Heistermann</c:v>
                </c:pt>
                <c:pt idx="8">
                  <c:v>Crawford Scad</c:v>
                </c:pt>
                <c:pt idx="9">
                  <c:v>Dare Tully</c:v>
                </c:pt>
                <c:pt idx="10">
                  <c:v>Doe Clubley</c:v>
                </c:pt>
                <c:pt idx="11">
                  <c:v>Freddy Linford</c:v>
                </c:pt>
                <c:pt idx="12">
                  <c:v>Gilles Jaquet</c:v>
                </c:pt>
                <c:pt idx="13">
                  <c:v>Ginger  Myott</c:v>
                </c:pt>
                <c:pt idx="14">
                  <c:v>Giselbert Newlands</c:v>
                </c:pt>
                <c:pt idx="15">
                  <c:v>Hinda Label </c:v>
                </c:pt>
                <c:pt idx="16">
                  <c:v>Janina Wolverson</c:v>
                </c:pt>
                <c:pt idx="17">
                  <c:v>Kellsie Waby</c:v>
                </c:pt>
                <c:pt idx="18">
                  <c:v>Lea Chaplin</c:v>
                </c:pt>
                <c:pt idx="19">
                  <c:v>Letisha Carrett</c:v>
                </c:pt>
                <c:pt idx="20">
                  <c:v>Lindy Guillet</c:v>
                </c:pt>
                <c:pt idx="21">
                  <c:v>Lissy McCoy</c:v>
                </c:pt>
                <c:pt idx="22">
                  <c:v>Magnum Locksley</c:v>
                </c:pt>
                <c:pt idx="23">
                  <c:v>Marline Wahncke</c:v>
                </c:pt>
                <c:pt idx="24">
                  <c:v>Northrop Reid</c:v>
                </c:pt>
                <c:pt idx="25">
                  <c:v>Seward Kubera</c:v>
                </c:pt>
                <c:pt idx="26">
                  <c:v>Shaylyn Ransbury </c:v>
                </c:pt>
                <c:pt idx="27">
                  <c:v>Tabby  Astall</c:v>
                </c:pt>
                <c:pt idx="28">
                  <c:v>Thedrick Bothwell</c:v>
                </c:pt>
                <c:pt idx="29">
                  <c:v>Tristam Cuming</c:v>
                </c:pt>
                <c:pt idx="30">
                  <c:v>Formula1</c:v>
                </c:pt>
              </c:strCache>
            </c:strRef>
          </c:cat>
          <c:val>
            <c:numRef>
              <c:f>Sheet7!$C$6:$C$37</c:f>
              <c:numCache>
                <c:formatCode>General</c:formatCode>
                <c:ptCount val="31"/>
                <c:pt idx="1">
                  <c:v>95017.1</c:v>
                </c:pt>
                <c:pt idx="2">
                  <c:v>78443.78</c:v>
                </c:pt>
                <c:pt idx="3">
                  <c:v>101187.36</c:v>
                </c:pt>
                <c:pt idx="4">
                  <c:v>213550.28</c:v>
                </c:pt>
                <c:pt idx="7">
                  <c:v>86558.58</c:v>
                </c:pt>
                <c:pt idx="9">
                  <c:v>39784.239999999998</c:v>
                </c:pt>
                <c:pt idx="11">
                  <c:v>93128.34</c:v>
                </c:pt>
                <c:pt idx="12">
                  <c:v>152607.64000000001</c:v>
                </c:pt>
                <c:pt idx="13">
                  <c:v>31172.77</c:v>
                </c:pt>
                <c:pt idx="15">
                  <c:v>92704.48</c:v>
                </c:pt>
                <c:pt idx="16">
                  <c:v>99683.67</c:v>
                </c:pt>
                <c:pt idx="17">
                  <c:v>79567.69</c:v>
                </c:pt>
                <c:pt idx="18">
                  <c:v>73488.679999999993</c:v>
                </c:pt>
                <c:pt idx="19">
                  <c:v>84598.88</c:v>
                </c:pt>
                <c:pt idx="20">
                  <c:v>225556.56</c:v>
                </c:pt>
                <c:pt idx="21">
                  <c:v>86233.83</c:v>
                </c:pt>
                <c:pt idx="22">
                  <c:v>42314.39</c:v>
                </c:pt>
                <c:pt idx="23">
                  <c:v>72843.23</c:v>
                </c:pt>
                <c:pt idx="24">
                  <c:v>51165.37</c:v>
                </c:pt>
                <c:pt idx="26">
                  <c:v>100371.31</c:v>
                </c:pt>
                <c:pt idx="27">
                  <c:v>57419.35</c:v>
                </c:pt>
                <c:pt idx="28">
                  <c:v>69764.100000000006</c:v>
                </c:pt>
                <c:pt idx="29">
                  <c:v>104038.9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A-489F-A7E1-E045EDE9E5F2}"/>
            </c:ext>
          </c:extLst>
        </c:ser>
        <c:ser>
          <c:idx val="2"/>
          <c:order val="2"/>
          <c:tx>
            <c:strRef>
              <c:f>Sheet7!$D$4:$D$5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Sheet7!$A$6:$A$37</c:f>
              <c:strCache>
                <c:ptCount val="31"/>
                <c:pt idx="0">
                  <c:v>Abigael Basire</c:v>
                </c:pt>
                <c:pt idx="1">
                  <c:v>Adela Dowsett</c:v>
                </c:pt>
                <c:pt idx="2">
                  <c:v>Adrianne Gave</c:v>
                </c:pt>
                <c:pt idx="3">
                  <c:v>Audry Yu</c:v>
                </c:pt>
                <c:pt idx="4">
                  <c:v>Bari Toffano</c:v>
                </c:pt>
                <c:pt idx="5">
                  <c:v>Bendite  Bloan</c:v>
                </c:pt>
                <c:pt idx="6">
                  <c:v>Brendan  Edgeller</c:v>
                </c:pt>
                <c:pt idx="7">
                  <c:v>Charmane Heistermann</c:v>
                </c:pt>
                <c:pt idx="8">
                  <c:v>Crawford Scad</c:v>
                </c:pt>
                <c:pt idx="9">
                  <c:v>Dare Tully</c:v>
                </c:pt>
                <c:pt idx="10">
                  <c:v>Doe Clubley</c:v>
                </c:pt>
                <c:pt idx="11">
                  <c:v>Freddy Linford</c:v>
                </c:pt>
                <c:pt idx="12">
                  <c:v>Gilles Jaquet</c:v>
                </c:pt>
                <c:pt idx="13">
                  <c:v>Ginger  Myott</c:v>
                </c:pt>
                <c:pt idx="14">
                  <c:v>Giselbert Newlands</c:v>
                </c:pt>
                <c:pt idx="15">
                  <c:v>Hinda Label </c:v>
                </c:pt>
                <c:pt idx="16">
                  <c:v>Janina Wolverson</c:v>
                </c:pt>
                <c:pt idx="17">
                  <c:v>Kellsie Waby</c:v>
                </c:pt>
                <c:pt idx="18">
                  <c:v>Lea Chaplin</c:v>
                </c:pt>
                <c:pt idx="19">
                  <c:v>Letisha Carrett</c:v>
                </c:pt>
                <c:pt idx="20">
                  <c:v>Lindy Guillet</c:v>
                </c:pt>
                <c:pt idx="21">
                  <c:v>Lissy McCoy</c:v>
                </c:pt>
                <c:pt idx="22">
                  <c:v>Magnum Locksley</c:v>
                </c:pt>
                <c:pt idx="23">
                  <c:v>Marline Wahncke</c:v>
                </c:pt>
                <c:pt idx="24">
                  <c:v>Northrop Reid</c:v>
                </c:pt>
                <c:pt idx="25">
                  <c:v>Seward Kubera</c:v>
                </c:pt>
                <c:pt idx="26">
                  <c:v>Shaylyn Ransbury </c:v>
                </c:pt>
                <c:pt idx="27">
                  <c:v>Tabby  Astall</c:v>
                </c:pt>
                <c:pt idx="28">
                  <c:v>Thedrick Bothwell</c:v>
                </c:pt>
                <c:pt idx="29">
                  <c:v>Tristam Cuming</c:v>
                </c:pt>
                <c:pt idx="30">
                  <c:v>Formula1</c:v>
                </c:pt>
              </c:strCache>
            </c:strRef>
          </c:cat>
          <c:val>
            <c:numRef>
              <c:f>Sheet7!$D$6:$D$37</c:f>
              <c:numCache>
                <c:formatCode>General</c:formatCode>
                <c:ptCount val="31"/>
                <c:pt idx="0">
                  <c:v>61624.77</c:v>
                </c:pt>
                <c:pt idx="5">
                  <c:v>31816.57</c:v>
                </c:pt>
                <c:pt idx="6">
                  <c:v>31042.51</c:v>
                </c:pt>
                <c:pt idx="14">
                  <c:v>47646.95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A-489F-A7E1-E045EDE9E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304959"/>
        <c:axId val="1603963599"/>
      </c:barChart>
      <c:catAx>
        <c:axId val="104430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63599"/>
        <c:crosses val="autoZero"/>
        <c:auto val="1"/>
        <c:lblAlgn val="ctr"/>
        <c:lblOffset val="100"/>
        <c:noMultiLvlLbl val="0"/>
      </c:catAx>
      <c:valAx>
        <c:axId val="16039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0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[abinaya final excel.xlsx]Sheet7!PivotTable1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u="sng"/>
              <a:t>WORK</a:t>
            </a:r>
            <a:r>
              <a:rPr lang="en-IN" sz="1600" b="1" u="sng" baseline="0"/>
              <a:t> LEVEL BASED SALARY(TEMP)</a:t>
            </a:r>
            <a:endParaRPr lang="en-IN" sz="1600" b="1" u="sng"/>
          </a:p>
        </c:rich>
      </c:tx>
      <c:layout>
        <c:manualLayout>
          <c:xMode val="edge"/>
          <c:yMode val="edge"/>
          <c:x val="0.25433589868883244"/>
          <c:y val="0.1687436476677337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Sheet7!$B$43:$B$44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Sheet7!$A$45:$A$74</c:f>
              <c:strCache>
                <c:ptCount val="29"/>
                <c:pt idx="0">
                  <c:v>Adey Ryal</c:v>
                </c:pt>
                <c:pt idx="1">
                  <c:v>Alexis Gotfrey</c:v>
                </c:pt>
                <c:pt idx="2">
                  <c:v>Alic Bagg</c:v>
                </c:pt>
                <c:pt idx="3">
                  <c:v>Aluin Churly</c:v>
                </c:pt>
                <c:pt idx="4">
                  <c:v>Carolyn Attack </c:v>
                </c:pt>
                <c:pt idx="5">
                  <c:v>Dell Molloy</c:v>
                </c:pt>
                <c:pt idx="6">
                  <c:v>Delphine Jewis</c:v>
                </c:pt>
                <c:pt idx="7">
                  <c:v>Devinne Tuny</c:v>
                </c:pt>
                <c:pt idx="8">
                  <c:v>Dulce Colbeck</c:v>
                </c:pt>
                <c:pt idx="9">
                  <c:v>Edi  Hofton</c:v>
                </c:pt>
                <c:pt idx="10">
                  <c:v>Evangelina Lergan</c:v>
                </c:pt>
                <c:pt idx="11">
                  <c:v>Ewart Hovel</c:v>
                </c:pt>
                <c:pt idx="12">
                  <c:v>Floyd  Cowgill</c:v>
                </c:pt>
                <c:pt idx="13">
                  <c:v>Ignacius Losel</c:v>
                </c:pt>
                <c:pt idx="14">
                  <c:v>Karyn Creeghan</c:v>
                </c:pt>
                <c:pt idx="15">
                  <c:v>Leonidas Cavaney</c:v>
                </c:pt>
                <c:pt idx="16">
                  <c:v>Malory Biles</c:v>
                </c:pt>
                <c:pt idx="17">
                  <c:v>Michale Rolf</c:v>
                </c:pt>
                <c:pt idx="18">
                  <c:v>Nickolai  Artin</c:v>
                </c:pt>
                <c:pt idx="19">
                  <c:v>Oby Sorrel</c:v>
                </c:pt>
                <c:pt idx="20">
                  <c:v>Renaldo Thomassin</c:v>
                </c:pt>
                <c:pt idx="21">
                  <c:v>Rhiamon Mollison</c:v>
                </c:pt>
                <c:pt idx="22">
                  <c:v>Richy Gray</c:v>
                </c:pt>
                <c:pt idx="23">
                  <c:v>Shellysheldon Mahady</c:v>
                </c:pt>
                <c:pt idx="24">
                  <c:v>Tallie Chaikovski</c:v>
                </c:pt>
                <c:pt idx="25">
                  <c:v>Thekla Lynnett</c:v>
                </c:pt>
                <c:pt idx="26">
                  <c:v>Theresita Chasmer</c:v>
                </c:pt>
                <c:pt idx="27">
                  <c:v>Yvette  Bett</c:v>
                </c:pt>
                <c:pt idx="28">
                  <c:v>Formula1</c:v>
                </c:pt>
              </c:strCache>
            </c:strRef>
          </c:cat>
          <c:val>
            <c:numRef>
              <c:f>Sheet7!$B$45:$B$74</c:f>
              <c:numCache>
                <c:formatCode>General</c:formatCode>
                <c:ptCount val="29"/>
                <c:pt idx="11">
                  <c:v>116767.63</c:v>
                </c:pt>
                <c:pt idx="24">
                  <c:v>83191.95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C1-437E-B93A-5F63FD6257A0}"/>
            </c:ext>
          </c:extLst>
        </c:ser>
        <c:ser>
          <c:idx val="1"/>
          <c:order val="1"/>
          <c:tx>
            <c:strRef>
              <c:f>Sheet7!$C$43:$C$44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Sheet7!$A$45:$A$74</c:f>
              <c:strCache>
                <c:ptCount val="29"/>
                <c:pt idx="0">
                  <c:v>Adey Ryal</c:v>
                </c:pt>
                <c:pt idx="1">
                  <c:v>Alexis Gotfrey</c:v>
                </c:pt>
                <c:pt idx="2">
                  <c:v>Alic Bagg</c:v>
                </c:pt>
                <c:pt idx="3">
                  <c:v>Aluin Churly</c:v>
                </c:pt>
                <c:pt idx="4">
                  <c:v>Carolyn Attack </c:v>
                </c:pt>
                <c:pt idx="5">
                  <c:v>Dell Molloy</c:v>
                </c:pt>
                <c:pt idx="6">
                  <c:v>Delphine Jewis</c:v>
                </c:pt>
                <c:pt idx="7">
                  <c:v>Devinne Tuny</c:v>
                </c:pt>
                <c:pt idx="8">
                  <c:v>Dulce Colbeck</c:v>
                </c:pt>
                <c:pt idx="9">
                  <c:v>Edi  Hofton</c:v>
                </c:pt>
                <c:pt idx="10">
                  <c:v>Evangelina Lergan</c:v>
                </c:pt>
                <c:pt idx="11">
                  <c:v>Ewart Hovel</c:v>
                </c:pt>
                <c:pt idx="12">
                  <c:v>Floyd  Cowgill</c:v>
                </c:pt>
                <c:pt idx="13">
                  <c:v>Ignacius Losel</c:v>
                </c:pt>
                <c:pt idx="14">
                  <c:v>Karyn Creeghan</c:v>
                </c:pt>
                <c:pt idx="15">
                  <c:v>Leonidas Cavaney</c:v>
                </c:pt>
                <c:pt idx="16">
                  <c:v>Malory Biles</c:v>
                </c:pt>
                <c:pt idx="17">
                  <c:v>Michale Rolf</c:v>
                </c:pt>
                <c:pt idx="18">
                  <c:v>Nickolai  Artin</c:v>
                </c:pt>
                <c:pt idx="19">
                  <c:v>Oby Sorrel</c:v>
                </c:pt>
                <c:pt idx="20">
                  <c:v>Renaldo Thomassin</c:v>
                </c:pt>
                <c:pt idx="21">
                  <c:v>Rhiamon Mollison</c:v>
                </c:pt>
                <c:pt idx="22">
                  <c:v>Richy Gray</c:v>
                </c:pt>
                <c:pt idx="23">
                  <c:v>Shellysheldon Mahady</c:v>
                </c:pt>
                <c:pt idx="24">
                  <c:v>Tallie Chaikovski</c:v>
                </c:pt>
                <c:pt idx="25">
                  <c:v>Thekla Lynnett</c:v>
                </c:pt>
                <c:pt idx="26">
                  <c:v>Theresita Chasmer</c:v>
                </c:pt>
                <c:pt idx="27">
                  <c:v>Yvette  Bett</c:v>
                </c:pt>
                <c:pt idx="28">
                  <c:v>Formula1</c:v>
                </c:pt>
              </c:strCache>
            </c:strRef>
          </c:cat>
          <c:val>
            <c:numRef>
              <c:f>Sheet7!$C$45:$C$74</c:f>
              <c:numCache>
                <c:formatCode>General</c:formatCode>
                <c:ptCount val="29"/>
                <c:pt idx="0">
                  <c:v>32496.880000000001</c:v>
                </c:pt>
                <c:pt idx="1">
                  <c:v>114465.93</c:v>
                </c:pt>
                <c:pt idx="2">
                  <c:v>113747.56</c:v>
                </c:pt>
                <c:pt idx="4">
                  <c:v>70755.5</c:v>
                </c:pt>
                <c:pt idx="5">
                  <c:v>47362.62</c:v>
                </c:pt>
                <c:pt idx="7">
                  <c:v>39969.72</c:v>
                </c:pt>
                <c:pt idx="8">
                  <c:v>83396.5</c:v>
                </c:pt>
                <c:pt idx="9">
                  <c:v>28160.79</c:v>
                </c:pt>
                <c:pt idx="10">
                  <c:v>61214.26</c:v>
                </c:pt>
                <c:pt idx="12">
                  <c:v>37062.1</c:v>
                </c:pt>
                <c:pt idx="13">
                  <c:v>28481.16</c:v>
                </c:pt>
                <c:pt idx="14">
                  <c:v>36536.26</c:v>
                </c:pt>
                <c:pt idx="15">
                  <c:v>52246.29</c:v>
                </c:pt>
                <c:pt idx="16">
                  <c:v>58744.17</c:v>
                </c:pt>
                <c:pt idx="17">
                  <c:v>223630.98</c:v>
                </c:pt>
                <c:pt idx="18">
                  <c:v>110906.35</c:v>
                </c:pt>
                <c:pt idx="19">
                  <c:v>58935.92</c:v>
                </c:pt>
                <c:pt idx="20">
                  <c:v>146720.76</c:v>
                </c:pt>
                <c:pt idx="21">
                  <c:v>59434.18</c:v>
                </c:pt>
                <c:pt idx="22">
                  <c:v>89829.33</c:v>
                </c:pt>
                <c:pt idx="23">
                  <c:v>114691.03</c:v>
                </c:pt>
                <c:pt idx="25">
                  <c:v>107898.52</c:v>
                </c:pt>
                <c:pt idx="26">
                  <c:v>106665.67</c:v>
                </c:pt>
                <c:pt idx="27">
                  <c:v>76320.44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C1-437E-B93A-5F63FD6257A0}"/>
            </c:ext>
          </c:extLst>
        </c:ser>
        <c:ser>
          <c:idx val="2"/>
          <c:order val="2"/>
          <c:tx>
            <c:strRef>
              <c:f>Sheet7!$D$43:$D$44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Sheet7!$A$45:$A$74</c:f>
              <c:strCache>
                <c:ptCount val="29"/>
                <c:pt idx="0">
                  <c:v>Adey Ryal</c:v>
                </c:pt>
                <c:pt idx="1">
                  <c:v>Alexis Gotfrey</c:v>
                </c:pt>
                <c:pt idx="2">
                  <c:v>Alic Bagg</c:v>
                </c:pt>
                <c:pt idx="3">
                  <c:v>Aluin Churly</c:v>
                </c:pt>
                <c:pt idx="4">
                  <c:v>Carolyn Attack </c:v>
                </c:pt>
                <c:pt idx="5">
                  <c:v>Dell Molloy</c:v>
                </c:pt>
                <c:pt idx="6">
                  <c:v>Delphine Jewis</c:v>
                </c:pt>
                <c:pt idx="7">
                  <c:v>Devinne Tuny</c:v>
                </c:pt>
                <c:pt idx="8">
                  <c:v>Dulce Colbeck</c:v>
                </c:pt>
                <c:pt idx="9">
                  <c:v>Edi  Hofton</c:v>
                </c:pt>
                <c:pt idx="10">
                  <c:v>Evangelina Lergan</c:v>
                </c:pt>
                <c:pt idx="11">
                  <c:v>Ewart Hovel</c:v>
                </c:pt>
                <c:pt idx="12">
                  <c:v>Floyd  Cowgill</c:v>
                </c:pt>
                <c:pt idx="13">
                  <c:v>Ignacius Losel</c:v>
                </c:pt>
                <c:pt idx="14">
                  <c:v>Karyn Creeghan</c:v>
                </c:pt>
                <c:pt idx="15">
                  <c:v>Leonidas Cavaney</c:v>
                </c:pt>
                <c:pt idx="16">
                  <c:v>Malory Biles</c:v>
                </c:pt>
                <c:pt idx="17">
                  <c:v>Michale Rolf</c:v>
                </c:pt>
                <c:pt idx="18">
                  <c:v>Nickolai  Artin</c:v>
                </c:pt>
                <c:pt idx="19">
                  <c:v>Oby Sorrel</c:v>
                </c:pt>
                <c:pt idx="20">
                  <c:v>Renaldo Thomassin</c:v>
                </c:pt>
                <c:pt idx="21">
                  <c:v>Rhiamon Mollison</c:v>
                </c:pt>
                <c:pt idx="22">
                  <c:v>Richy Gray</c:v>
                </c:pt>
                <c:pt idx="23">
                  <c:v>Shellysheldon Mahady</c:v>
                </c:pt>
                <c:pt idx="24">
                  <c:v>Tallie Chaikovski</c:v>
                </c:pt>
                <c:pt idx="25">
                  <c:v>Thekla Lynnett</c:v>
                </c:pt>
                <c:pt idx="26">
                  <c:v>Theresita Chasmer</c:v>
                </c:pt>
                <c:pt idx="27">
                  <c:v>Yvette  Bett</c:v>
                </c:pt>
                <c:pt idx="28">
                  <c:v>Formula1</c:v>
                </c:pt>
              </c:strCache>
            </c:strRef>
          </c:cat>
          <c:val>
            <c:numRef>
              <c:f>Sheet7!$D$45:$D$74</c:f>
              <c:numCache>
                <c:formatCode>General</c:formatCode>
                <c:ptCount val="29"/>
                <c:pt idx="3">
                  <c:v>96555.53</c:v>
                </c:pt>
                <c:pt idx="6">
                  <c:v>143647.12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C1-437E-B93A-5F63FD625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304959"/>
        <c:axId val="1603963599"/>
      </c:barChart>
      <c:catAx>
        <c:axId val="104430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63599"/>
        <c:crosses val="autoZero"/>
        <c:auto val="1"/>
        <c:lblAlgn val="ctr"/>
        <c:lblOffset val="100"/>
        <c:noMultiLvlLbl val="0"/>
      </c:catAx>
      <c:valAx>
        <c:axId val="160396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304959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[abinaya final excel.xlsx]Sheet7!PivotTable2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BASED SALARY(PERMANENT)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Sheet7!$B$80:$B$81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Sheet7!$A$82:$A$189</c:f>
              <c:strCache>
                <c:ptCount val="10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Adolph McNalley</c:v>
                </c:pt>
                <c:pt idx="10">
                  <c:v>Aileen McCritchie</c:v>
                </c:pt>
                <c:pt idx="11">
                  <c:v>Aldrich  Glenny</c:v>
                </c:pt>
                <c:pt idx="12">
                  <c:v>Alexandros Rackley</c:v>
                </c:pt>
                <c:pt idx="13">
                  <c:v>Alicea Pudsall</c:v>
                </c:pt>
                <c:pt idx="14">
                  <c:v>Althea  Bronger</c:v>
                </c:pt>
                <c:pt idx="15">
                  <c:v>Alyosha Riquet</c:v>
                </c:pt>
                <c:pt idx="16">
                  <c:v>Amery Ofer</c:v>
                </c:pt>
                <c:pt idx="17">
                  <c:v>Ansley Gounel</c:v>
                </c:pt>
                <c:pt idx="18">
                  <c:v>Antonetta  Coggeshall</c:v>
                </c:pt>
                <c:pt idx="19">
                  <c:v>Ardella Dyment</c:v>
                </c:pt>
                <c:pt idx="20">
                  <c:v>Barbara-anne Kenchington</c:v>
                </c:pt>
                <c:pt idx="21">
                  <c:v>Barr Faughny</c:v>
                </c:pt>
                <c:pt idx="22">
                  <c:v>Beverie Moffet</c:v>
                </c:pt>
                <c:pt idx="23">
                  <c:v>Billi Fellgate</c:v>
                </c:pt>
                <c:pt idx="24">
                  <c:v>Brose MacCorkell</c:v>
                </c:pt>
                <c:pt idx="25">
                  <c:v>Calvin O'Carroll</c:v>
                </c:pt>
                <c:pt idx="26">
                  <c:v>Camilla Castle</c:v>
                </c:pt>
                <c:pt idx="27">
                  <c:v>Cara Havers</c:v>
                </c:pt>
                <c:pt idx="28">
                  <c:v>Caresa Christer</c:v>
                </c:pt>
                <c:pt idx="29">
                  <c:v>Carlin Demke</c:v>
                </c:pt>
                <c:pt idx="30">
                  <c:v>Caron Kolakovic</c:v>
                </c:pt>
                <c:pt idx="31">
                  <c:v>Cletus McGarahan </c:v>
                </c:pt>
                <c:pt idx="32">
                  <c:v>Collen Dunbleton</c:v>
                </c:pt>
                <c:pt idx="33">
                  <c:v>Collin Jagson</c:v>
                </c:pt>
                <c:pt idx="34">
                  <c:v>Daisie Dahlman</c:v>
                </c:pt>
                <c:pt idx="35">
                  <c:v>Daisie McNeice</c:v>
                </c:pt>
                <c:pt idx="36">
                  <c:v>Danica Nayshe</c:v>
                </c:pt>
                <c:pt idx="37">
                  <c:v>Dean Biggam</c:v>
                </c:pt>
                <c:pt idx="38">
                  <c:v>Debera Gow </c:v>
                </c:pt>
                <c:pt idx="39">
                  <c:v>Dennison Crosswaite</c:v>
                </c:pt>
                <c:pt idx="40">
                  <c:v>Dulsea Folkes</c:v>
                </c:pt>
                <c:pt idx="41">
                  <c:v>Easter Pyke</c:v>
                </c:pt>
                <c:pt idx="42">
                  <c:v>Edd  MacKnockiter</c:v>
                </c:pt>
                <c:pt idx="43">
                  <c:v>Eilis Pavlasek</c:v>
                </c:pt>
                <c:pt idx="44">
                  <c:v>Eleonore Airdrie</c:v>
                </c:pt>
                <c:pt idx="45">
                  <c:v>Enoch Dowrey</c:v>
                </c:pt>
                <c:pt idx="46">
                  <c:v>Estell Kingsland</c:v>
                </c:pt>
                <c:pt idx="47">
                  <c:v>Evanne  Sheryn</c:v>
                </c:pt>
                <c:pt idx="48">
                  <c:v>Fanchon Furney</c:v>
                </c:pt>
                <c:pt idx="49">
                  <c:v>Faun Rickeard</c:v>
                </c:pt>
                <c:pt idx="50">
                  <c:v>Felice McMurty</c:v>
                </c:pt>
                <c:pt idx="51">
                  <c:v>Frasier Straw</c:v>
                </c:pt>
                <c:pt idx="52">
                  <c:v>Genevra Friday</c:v>
                </c:pt>
                <c:pt idx="53">
                  <c:v>Giffer Berlin</c:v>
                </c:pt>
                <c:pt idx="54">
                  <c:v>Gilda Richen</c:v>
                </c:pt>
                <c:pt idx="55">
                  <c:v>Gradey Litton</c:v>
                </c:pt>
                <c:pt idx="56">
                  <c:v>Grady Rochelle</c:v>
                </c:pt>
                <c:pt idx="57">
                  <c:v>Granny Spencelayh</c:v>
                </c:pt>
                <c:pt idx="58">
                  <c:v>Hogan Iles</c:v>
                </c:pt>
                <c:pt idx="59">
                  <c:v>Iain Wiburn</c:v>
                </c:pt>
                <c:pt idx="60">
                  <c:v>Ignacius Losel</c:v>
                </c:pt>
                <c:pt idx="61">
                  <c:v>Inge Creer</c:v>
                </c:pt>
                <c:pt idx="62">
                  <c:v>Inger Chapelhow</c:v>
                </c:pt>
                <c:pt idx="63">
                  <c:v>Iris  Wagg</c:v>
                </c:pt>
                <c:pt idx="64">
                  <c:v>Isaak Rawne</c:v>
                </c:pt>
                <c:pt idx="65">
                  <c:v>Jessica Callcott</c:v>
                </c:pt>
                <c:pt idx="66">
                  <c:v>Jo-anne Gobeau</c:v>
                </c:pt>
                <c:pt idx="67">
                  <c:v>Julietta Culross</c:v>
                </c:pt>
                <c:pt idx="68">
                  <c:v>Katya Hundy</c:v>
                </c:pt>
                <c:pt idx="69">
                  <c:v>Layton Crayden</c:v>
                </c:pt>
                <c:pt idx="70">
                  <c:v>Lincoln Cord</c:v>
                </c:pt>
                <c:pt idx="71">
                  <c:v>Lion  Adcock</c:v>
                </c:pt>
                <c:pt idx="72">
                  <c:v>Mabel Orrow</c:v>
                </c:pt>
                <c:pt idx="73">
                  <c:v>Mackenzie Hannis</c:v>
                </c:pt>
                <c:pt idx="74">
                  <c:v>Maritsa Marusic</c:v>
                </c:pt>
                <c:pt idx="75">
                  <c:v>Matias Cormack </c:v>
                </c:pt>
                <c:pt idx="76">
                  <c:v>Melisa Knott</c:v>
                </c:pt>
                <c:pt idx="77">
                  <c:v>Mick Spraberry</c:v>
                </c:pt>
                <c:pt idx="78">
                  <c:v>Mickie Dagwell</c:v>
                </c:pt>
                <c:pt idx="79">
                  <c:v>Minerva Ricardot</c:v>
                </c:pt>
                <c:pt idx="80">
                  <c:v>Mollie  Hanway</c:v>
                </c:pt>
                <c:pt idx="81">
                  <c:v>Myrle Prandoni</c:v>
                </c:pt>
                <c:pt idx="82">
                  <c:v>Natalee Craiker</c:v>
                </c:pt>
                <c:pt idx="83">
                  <c:v>Niko MacGille</c:v>
                </c:pt>
                <c:pt idx="84">
                  <c:v>North Bertomeu</c:v>
                </c:pt>
                <c:pt idx="85">
                  <c:v>Novelia Pyffe</c:v>
                </c:pt>
                <c:pt idx="86">
                  <c:v>Oona Donan</c:v>
                </c:pt>
                <c:pt idx="87">
                  <c:v>Orlando Gorstidge </c:v>
                </c:pt>
                <c:pt idx="88">
                  <c:v>Pearla  Beteriss</c:v>
                </c:pt>
                <c:pt idx="89">
                  <c:v>Rafaelita Blaksland </c:v>
                </c:pt>
                <c:pt idx="90">
                  <c:v>Revkah Antonacci</c:v>
                </c:pt>
                <c:pt idx="91">
                  <c:v>Riccardo Hagan</c:v>
                </c:pt>
                <c:pt idx="92">
                  <c:v>Robinia Scholling</c:v>
                </c:pt>
                <c:pt idx="93">
                  <c:v>Sidoney Yitzhok</c:v>
                </c:pt>
                <c:pt idx="94">
                  <c:v>Stan  Tolliday</c:v>
                </c:pt>
                <c:pt idx="95">
                  <c:v>Syd Fearn</c:v>
                </c:pt>
                <c:pt idx="96">
                  <c:v>Tammi Lackham</c:v>
                </c:pt>
                <c:pt idx="97">
                  <c:v>Thorvald Milliken</c:v>
                </c:pt>
                <c:pt idx="98">
                  <c:v>Van Tuxwell</c:v>
                </c:pt>
                <c:pt idx="99">
                  <c:v>Vaughn Carvill</c:v>
                </c:pt>
                <c:pt idx="100">
                  <c:v>Vere Kulic</c:v>
                </c:pt>
                <c:pt idx="101">
                  <c:v>Verla Timmis</c:v>
                </c:pt>
                <c:pt idx="102">
                  <c:v>Vernor Atyea</c:v>
                </c:pt>
                <c:pt idx="103">
                  <c:v>Wald Bountiff</c:v>
                </c:pt>
                <c:pt idx="104">
                  <c:v>Westbrook Brandino</c:v>
                </c:pt>
                <c:pt idx="105">
                  <c:v>Yanaton Wooster</c:v>
                </c:pt>
                <c:pt idx="106">
                  <c:v>Formula1</c:v>
                </c:pt>
              </c:strCache>
            </c:strRef>
          </c:cat>
          <c:val>
            <c:numRef>
              <c:f>Sheet7!$B$82:$B$189</c:f>
              <c:numCache>
                <c:formatCode>General</c:formatCode>
                <c:ptCount val="107"/>
                <c:pt idx="3">
                  <c:v>68860.399999999994</c:v>
                </c:pt>
                <c:pt idx="25">
                  <c:v>44447.26</c:v>
                </c:pt>
                <c:pt idx="35">
                  <c:v>50310.09</c:v>
                </c:pt>
                <c:pt idx="37">
                  <c:v>71570.990000000005</c:v>
                </c:pt>
                <c:pt idx="80">
                  <c:v>112645.99</c:v>
                </c:pt>
                <c:pt idx="87">
                  <c:v>40753.54</c:v>
                </c:pt>
                <c:pt idx="97">
                  <c:v>33031.26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2-4061-9D88-826310F0ECDC}"/>
            </c:ext>
          </c:extLst>
        </c:ser>
        <c:ser>
          <c:idx val="1"/>
          <c:order val="1"/>
          <c:tx>
            <c:strRef>
              <c:f>Sheet7!$C$80:$C$81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Sheet7!$A$82:$A$189</c:f>
              <c:strCache>
                <c:ptCount val="10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Adolph McNalley</c:v>
                </c:pt>
                <c:pt idx="10">
                  <c:v>Aileen McCritchie</c:v>
                </c:pt>
                <c:pt idx="11">
                  <c:v>Aldrich  Glenny</c:v>
                </c:pt>
                <c:pt idx="12">
                  <c:v>Alexandros Rackley</c:v>
                </c:pt>
                <c:pt idx="13">
                  <c:v>Alicea Pudsall</c:v>
                </c:pt>
                <c:pt idx="14">
                  <c:v>Althea  Bronger</c:v>
                </c:pt>
                <c:pt idx="15">
                  <c:v>Alyosha Riquet</c:v>
                </c:pt>
                <c:pt idx="16">
                  <c:v>Amery Ofer</c:v>
                </c:pt>
                <c:pt idx="17">
                  <c:v>Ansley Gounel</c:v>
                </c:pt>
                <c:pt idx="18">
                  <c:v>Antonetta  Coggeshall</c:v>
                </c:pt>
                <c:pt idx="19">
                  <c:v>Ardella Dyment</c:v>
                </c:pt>
                <c:pt idx="20">
                  <c:v>Barbara-anne Kenchington</c:v>
                </c:pt>
                <c:pt idx="21">
                  <c:v>Barr Faughny</c:v>
                </c:pt>
                <c:pt idx="22">
                  <c:v>Beverie Moffet</c:v>
                </c:pt>
                <c:pt idx="23">
                  <c:v>Billi Fellgate</c:v>
                </c:pt>
                <c:pt idx="24">
                  <c:v>Brose MacCorkell</c:v>
                </c:pt>
                <c:pt idx="25">
                  <c:v>Calvin O'Carroll</c:v>
                </c:pt>
                <c:pt idx="26">
                  <c:v>Camilla Castle</c:v>
                </c:pt>
                <c:pt idx="27">
                  <c:v>Cara Havers</c:v>
                </c:pt>
                <c:pt idx="28">
                  <c:v>Caresa Christer</c:v>
                </c:pt>
                <c:pt idx="29">
                  <c:v>Carlin Demke</c:v>
                </c:pt>
                <c:pt idx="30">
                  <c:v>Caron Kolakovic</c:v>
                </c:pt>
                <c:pt idx="31">
                  <c:v>Cletus McGarahan </c:v>
                </c:pt>
                <c:pt idx="32">
                  <c:v>Collen Dunbleton</c:v>
                </c:pt>
                <c:pt idx="33">
                  <c:v>Collin Jagson</c:v>
                </c:pt>
                <c:pt idx="34">
                  <c:v>Daisie Dahlman</c:v>
                </c:pt>
                <c:pt idx="35">
                  <c:v>Daisie McNeice</c:v>
                </c:pt>
                <c:pt idx="36">
                  <c:v>Danica Nayshe</c:v>
                </c:pt>
                <c:pt idx="37">
                  <c:v>Dean Biggam</c:v>
                </c:pt>
                <c:pt idx="38">
                  <c:v>Debera Gow </c:v>
                </c:pt>
                <c:pt idx="39">
                  <c:v>Dennison Crosswaite</c:v>
                </c:pt>
                <c:pt idx="40">
                  <c:v>Dulsea Folkes</c:v>
                </c:pt>
                <c:pt idx="41">
                  <c:v>Easter Pyke</c:v>
                </c:pt>
                <c:pt idx="42">
                  <c:v>Edd  MacKnockiter</c:v>
                </c:pt>
                <c:pt idx="43">
                  <c:v>Eilis Pavlasek</c:v>
                </c:pt>
                <c:pt idx="44">
                  <c:v>Eleonore Airdrie</c:v>
                </c:pt>
                <c:pt idx="45">
                  <c:v>Enoch Dowrey</c:v>
                </c:pt>
                <c:pt idx="46">
                  <c:v>Estell Kingsland</c:v>
                </c:pt>
                <c:pt idx="47">
                  <c:v>Evanne  Sheryn</c:v>
                </c:pt>
                <c:pt idx="48">
                  <c:v>Fanchon Furney</c:v>
                </c:pt>
                <c:pt idx="49">
                  <c:v>Faun Rickeard</c:v>
                </c:pt>
                <c:pt idx="50">
                  <c:v>Felice McMurty</c:v>
                </c:pt>
                <c:pt idx="51">
                  <c:v>Frasier Straw</c:v>
                </c:pt>
                <c:pt idx="52">
                  <c:v>Genevra Friday</c:v>
                </c:pt>
                <c:pt idx="53">
                  <c:v>Giffer Berlin</c:v>
                </c:pt>
                <c:pt idx="54">
                  <c:v>Gilda Richen</c:v>
                </c:pt>
                <c:pt idx="55">
                  <c:v>Gradey Litton</c:v>
                </c:pt>
                <c:pt idx="56">
                  <c:v>Grady Rochelle</c:v>
                </c:pt>
                <c:pt idx="57">
                  <c:v>Granny Spencelayh</c:v>
                </c:pt>
                <c:pt idx="58">
                  <c:v>Hogan Iles</c:v>
                </c:pt>
                <c:pt idx="59">
                  <c:v>Iain Wiburn</c:v>
                </c:pt>
                <c:pt idx="60">
                  <c:v>Ignacius Losel</c:v>
                </c:pt>
                <c:pt idx="61">
                  <c:v>Inge Creer</c:v>
                </c:pt>
                <c:pt idx="62">
                  <c:v>Inger Chapelhow</c:v>
                </c:pt>
                <c:pt idx="63">
                  <c:v>Iris  Wagg</c:v>
                </c:pt>
                <c:pt idx="64">
                  <c:v>Isaak Rawne</c:v>
                </c:pt>
                <c:pt idx="65">
                  <c:v>Jessica Callcott</c:v>
                </c:pt>
                <c:pt idx="66">
                  <c:v>Jo-anne Gobeau</c:v>
                </c:pt>
                <c:pt idx="67">
                  <c:v>Julietta Culross</c:v>
                </c:pt>
                <c:pt idx="68">
                  <c:v>Katya Hundy</c:v>
                </c:pt>
                <c:pt idx="69">
                  <c:v>Layton Crayden</c:v>
                </c:pt>
                <c:pt idx="70">
                  <c:v>Lincoln Cord</c:v>
                </c:pt>
                <c:pt idx="71">
                  <c:v>Lion  Adcock</c:v>
                </c:pt>
                <c:pt idx="72">
                  <c:v>Mabel Orrow</c:v>
                </c:pt>
                <c:pt idx="73">
                  <c:v>Mackenzie Hannis</c:v>
                </c:pt>
                <c:pt idx="74">
                  <c:v>Maritsa Marusic</c:v>
                </c:pt>
                <c:pt idx="75">
                  <c:v>Matias Cormack </c:v>
                </c:pt>
                <c:pt idx="76">
                  <c:v>Melisa Knott</c:v>
                </c:pt>
                <c:pt idx="77">
                  <c:v>Mick Spraberry</c:v>
                </c:pt>
                <c:pt idx="78">
                  <c:v>Mickie Dagwell</c:v>
                </c:pt>
                <c:pt idx="79">
                  <c:v>Minerva Ricardot</c:v>
                </c:pt>
                <c:pt idx="80">
                  <c:v>Mollie  Hanway</c:v>
                </c:pt>
                <c:pt idx="81">
                  <c:v>Myrle Prandoni</c:v>
                </c:pt>
                <c:pt idx="82">
                  <c:v>Natalee Craiker</c:v>
                </c:pt>
                <c:pt idx="83">
                  <c:v>Niko MacGille</c:v>
                </c:pt>
                <c:pt idx="84">
                  <c:v>North Bertomeu</c:v>
                </c:pt>
                <c:pt idx="85">
                  <c:v>Novelia Pyffe</c:v>
                </c:pt>
                <c:pt idx="86">
                  <c:v>Oona Donan</c:v>
                </c:pt>
                <c:pt idx="87">
                  <c:v>Orlando Gorstidge </c:v>
                </c:pt>
                <c:pt idx="88">
                  <c:v>Pearla  Beteriss</c:v>
                </c:pt>
                <c:pt idx="89">
                  <c:v>Rafaelita Blaksland </c:v>
                </c:pt>
                <c:pt idx="90">
                  <c:v>Revkah Antonacci</c:v>
                </c:pt>
                <c:pt idx="91">
                  <c:v>Riccardo Hagan</c:v>
                </c:pt>
                <c:pt idx="92">
                  <c:v>Robinia Scholling</c:v>
                </c:pt>
                <c:pt idx="93">
                  <c:v>Sidoney Yitzhok</c:v>
                </c:pt>
                <c:pt idx="94">
                  <c:v>Stan  Tolliday</c:v>
                </c:pt>
                <c:pt idx="95">
                  <c:v>Syd Fearn</c:v>
                </c:pt>
                <c:pt idx="96">
                  <c:v>Tammi Lackham</c:v>
                </c:pt>
                <c:pt idx="97">
                  <c:v>Thorvald Milliken</c:v>
                </c:pt>
                <c:pt idx="98">
                  <c:v>Van Tuxwell</c:v>
                </c:pt>
                <c:pt idx="99">
                  <c:v>Vaughn Carvill</c:v>
                </c:pt>
                <c:pt idx="100">
                  <c:v>Vere Kulic</c:v>
                </c:pt>
                <c:pt idx="101">
                  <c:v>Verla Timmis</c:v>
                </c:pt>
                <c:pt idx="102">
                  <c:v>Vernor Atyea</c:v>
                </c:pt>
                <c:pt idx="103">
                  <c:v>Wald Bountiff</c:v>
                </c:pt>
                <c:pt idx="104">
                  <c:v>Westbrook Brandino</c:v>
                </c:pt>
                <c:pt idx="105">
                  <c:v>Yanaton Wooster</c:v>
                </c:pt>
                <c:pt idx="106">
                  <c:v>Formula1</c:v>
                </c:pt>
              </c:strCache>
            </c:strRef>
          </c:cat>
          <c:val>
            <c:numRef>
              <c:f>Sheet7!$C$82:$C$189</c:f>
              <c:numCache>
                <c:formatCode>General</c:formatCode>
                <c:ptCount val="107"/>
                <c:pt idx="0">
                  <c:v>88689.09</c:v>
                </c:pt>
                <c:pt idx="1">
                  <c:v>36547.58</c:v>
                </c:pt>
                <c:pt idx="4">
                  <c:v>65699.02</c:v>
                </c:pt>
                <c:pt idx="5">
                  <c:v>74279.009999999995</c:v>
                </c:pt>
                <c:pt idx="6">
                  <c:v>41934.71</c:v>
                </c:pt>
                <c:pt idx="7">
                  <c:v>44845.33</c:v>
                </c:pt>
                <c:pt idx="8">
                  <c:v>69192.850000000006</c:v>
                </c:pt>
                <c:pt idx="9">
                  <c:v>85918.61</c:v>
                </c:pt>
                <c:pt idx="10">
                  <c:v>160338.84</c:v>
                </c:pt>
                <c:pt idx="11">
                  <c:v>181768.64</c:v>
                </c:pt>
                <c:pt idx="12">
                  <c:v>75733.740000000005</c:v>
                </c:pt>
                <c:pt idx="13">
                  <c:v>67633.850000000006</c:v>
                </c:pt>
                <c:pt idx="14">
                  <c:v>104335.03999999999</c:v>
                </c:pt>
                <c:pt idx="15">
                  <c:v>89838.77</c:v>
                </c:pt>
                <c:pt idx="16">
                  <c:v>111049.84</c:v>
                </c:pt>
                <c:pt idx="17">
                  <c:v>76876.479999999996</c:v>
                </c:pt>
                <c:pt idx="18">
                  <c:v>96753.78</c:v>
                </c:pt>
                <c:pt idx="19">
                  <c:v>70649.460000000006</c:v>
                </c:pt>
                <c:pt idx="20">
                  <c:v>88034.67</c:v>
                </c:pt>
                <c:pt idx="21">
                  <c:v>68008.55</c:v>
                </c:pt>
                <c:pt idx="22">
                  <c:v>75974.990000000005</c:v>
                </c:pt>
                <c:pt idx="23">
                  <c:v>68980.52</c:v>
                </c:pt>
                <c:pt idx="24">
                  <c:v>35943.620000000003</c:v>
                </c:pt>
                <c:pt idx="26">
                  <c:v>75475.929999999993</c:v>
                </c:pt>
                <c:pt idx="27">
                  <c:v>89605.13</c:v>
                </c:pt>
                <c:pt idx="28">
                  <c:v>118516.38</c:v>
                </c:pt>
                <c:pt idx="29">
                  <c:v>110042.37</c:v>
                </c:pt>
                <c:pt idx="30">
                  <c:v>49915.14</c:v>
                </c:pt>
                <c:pt idx="31">
                  <c:v>114425.19</c:v>
                </c:pt>
                <c:pt idx="32">
                  <c:v>118976.16</c:v>
                </c:pt>
                <c:pt idx="33">
                  <c:v>100424.23</c:v>
                </c:pt>
                <c:pt idx="36">
                  <c:v>179380.76</c:v>
                </c:pt>
                <c:pt idx="38">
                  <c:v>39700.82</c:v>
                </c:pt>
                <c:pt idx="39">
                  <c:v>90697.67</c:v>
                </c:pt>
                <c:pt idx="40">
                  <c:v>42161.77</c:v>
                </c:pt>
                <c:pt idx="42">
                  <c:v>119022.49</c:v>
                </c:pt>
                <c:pt idx="43">
                  <c:v>115191.38</c:v>
                </c:pt>
                <c:pt idx="44">
                  <c:v>97105.19</c:v>
                </c:pt>
                <c:pt idx="45">
                  <c:v>91645.04</c:v>
                </c:pt>
                <c:pt idx="46">
                  <c:v>32192.15</c:v>
                </c:pt>
                <c:pt idx="47">
                  <c:v>81897.789999999994</c:v>
                </c:pt>
                <c:pt idx="49">
                  <c:v>74924.649999999994</c:v>
                </c:pt>
                <c:pt idx="50">
                  <c:v>133730.98000000001</c:v>
                </c:pt>
                <c:pt idx="51">
                  <c:v>71371.37</c:v>
                </c:pt>
                <c:pt idx="52">
                  <c:v>50449.46</c:v>
                </c:pt>
                <c:pt idx="53">
                  <c:v>92336.08</c:v>
                </c:pt>
                <c:pt idx="54">
                  <c:v>71924.850000000006</c:v>
                </c:pt>
                <c:pt idx="55">
                  <c:v>68887.839999999997</c:v>
                </c:pt>
                <c:pt idx="56">
                  <c:v>69163.39</c:v>
                </c:pt>
                <c:pt idx="57">
                  <c:v>99460.78</c:v>
                </c:pt>
                <c:pt idx="58">
                  <c:v>114177.23</c:v>
                </c:pt>
                <c:pt idx="59">
                  <c:v>84762.76</c:v>
                </c:pt>
                <c:pt idx="60">
                  <c:v>28481.16</c:v>
                </c:pt>
                <c:pt idx="61">
                  <c:v>138114.64000000001</c:v>
                </c:pt>
                <c:pt idx="62">
                  <c:v>84309.95</c:v>
                </c:pt>
                <c:pt idx="63">
                  <c:v>58861.19</c:v>
                </c:pt>
                <c:pt idx="64">
                  <c:v>37362.300000000003</c:v>
                </c:pt>
                <c:pt idx="65">
                  <c:v>66017.179999999993</c:v>
                </c:pt>
                <c:pt idx="66">
                  <c:v>75804.7</c:v>
                </c:pt>
                <c:pt idx="67">
                  <c:v>44403.77</c:v>
                </c:pt>
                <c:pt idx="68">
                  <c:v>88511.17</c:v>
                </c:pt>
                <c:pt idx="69">
                  <c:v>40445.29</c:v>
                </c:pt>
                <c:pt idx="70">
                  <c:v>63555.73</c:v>
                </c:pt>
                <c:pt idx="71">
                  <c:v>63705.4</c:v>
                </c:pt>
                <c:pt idx="72">
                  <c:v>31241.24</c:v>
                </c:pt>
                <c:pt idx="73">
                  <c:v>57002.02</c:v>
                </c:pt>
                <c:pt idx="74">
                  <c:v>52748.63</c:v>
                </c:pt>
                <c:pt idx="75">
                  <c:v>85455.53</c:v>
                </c:pt>
                <c:pt idx="76">
                  <c:v>86010.54</c:v>
                </c:pt>
                <c:pt idx="77">
                  <c:v>85879.23</c:v>
                </c:pt>
                <c:pt idx="78">
                  <c:v>50855.53</c:v>
                </c:pt>
                <c:pt idx="79">
                  <c:v>105468.7</c:v>
                </c:pt>
                <c:pt idx="81">
                  <c:v>62195.47</c:v>
                </c:pt>
                <c:pt idx="82">
                  <c:v>111229.47</c:v>
                </c:pt>
                <c:pt idx="83">
                  <c:v>88425.08</c:v>
                </c:pt>
                <c:pt idx="84">
                  <c:v>104903.79</c:v>
                </c:pt>
                <c:pt idx="86">
                  <c:v>88360.79</c:v>
                </c:pt>
                <c:pt idx="88">
                  <c:v>69913.39</c:v>
                </c:pt>
                <c:pt idx="89">
                  <c:v>109163.39</c:v>
                </c:pt>
                <c:pt idx="90">
                  <c:v>109143.17</c:v>
                </c:pt>
                <c:pt idx="91">
                  <c:v>86556.96</c:v>
                </c:pt>
                <c:pt idx="92">
                  <c:v>100731.95</c:v>
                </c:pt>
                <c:pt idx="93">
                  <c:v>118442.54</c:v>
                </c:pt>
                <c:pt idx="95">
                  <c:v>108872.77</c:v>
                </c:pt>
                <c:pt idx="96">
                  <c:v>61688.77</c:v>
                </c:pt>
                <c:pt idx="98">
                  <c:v>80695.740000000005</c:v>
                </c:pt>
                <c:pt idx="99">
                  <c:v>84745.93</c:v>
                </c:pt>
                <c:pt idx="100">
                  <c:v>66572.58</c:v>
                </c:pt>
                <c:pt idx="101">
                  <c:v>54137.05</c:v>
                </c:pt>
                <c:pt idx="102">
                  <c:v>102934.09</c:v>
                </c:pt>
                <c:pt idx="103">
                  <c:v>28974.03</c:v>
                </c:pt>
                <c:pt idx="104">
                  <c:v>113616.23</c:v>
                </c:pt>
                <c:pt idx="105">
                  <c:v>76932.600000000006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2-4061-9D88-826310F0ECDC}"/>
            </c:ext>
          </c:extLst>
        </c:ser>
        <c:ser>
          <c:idx val="2"/>
          <c:order val="2"/>
          <c:tx>
            <c:strRef>
              <c:f>Sheet7!$D$80:$D$81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Sheet7!$A$82:$A$189</c:f>
              <c:strCache>
                <c:ptCount val="107"/>
                <c:pt idx="0">
                  <c:v> Fred Dudeney</c:v>
                </c:pt>
                <c:pt idx="1">
                  <c:v> Jamesy O'Ferris</c:v>
                </c:pt>
                <c:pt idx="2">
                  <c:v> Jill Shipsey</c:v>
                </c:pt>
                <c:pt idx="3">
                  <c:v> Joaquin McVitty</c:v>
                </c:pt>
                <c:pt idx="4">
                  <c:v> Kath Bletsoe</c:v>
                </c:pt>
                <c:pt idx="5">
                  <c:v> Leena Bruckshaw</c:v>
                </c:pt>
                <c:pt idx="6">
                  <c:v> Louise Lamming</c:v>
                </c:pt>
                <c:pt idx="7">
                  <c:v> Pippy Shepperd</c:v>
                </c:pt>
                <c:pt idx="8">
                  <c:v> Wyn Treadger</c:v>
                </c:pt>
                <c:pt idx="9">
                  <c:v>Adolph McNalley</c:v>
                </c:pt>
                <c:pt idx="10">
                  <c:v>Aileen McCritchie</c:v>
                </c:pt>
                <c:pt idx="11">
                  <c:v>Aldrich  Glenny</c:v>
                </c:pt>
                <c:pt idx="12">
                  <c:v>Alexandros Rackley</c:v>
                </c:pt>
                <c:pt idx="13">
                  <c:v>Alicea Pudsall</c:v>
                </c:pt>
                <c:pt idx="14">
                  <c:v>Althea  Bronger</c:v>
                </c:pt>
                <c:pt idx="15">
                  <c:v>Alyosha Riquet</c:v>
                </c:pt>
                <c:pt idx="16">
                  <c:v>Amery Ofer</c:v>
                </c:pt>
                <c:pt idx="17">
                  <c:v>Ansley Gounel</c:v>
                </c:pt>
                <c:pt idx="18">
                  <c:v>Antonetta  Coggeshall</c:v>
                </c:pt>
                <c:pt idx="19">
                  <c:v>Ardella Dyment</c:v>
                </c:pt>
                <c:pt idx="20">
                  <c:v>Barbara-anne Kenchington</c:v>
                </c:pt>
                <c:pt idx="21">
                  <c:v>Barr Faughny</c:v>
                </c:pt>
                <c:pt idx="22">
                  <c:v>Beverie Moffet</c:v>
                </c:pt>
                <c:pt idx="23">
                  <c:v>Billi Fellgate</c:v>
                </c:pt>
                <c:pt idx="24">
                  <c:v>Brose MacCorkell</c:v>
                </c:pt>
                <c:pt idx="25">
                  <c:v>Calvin O'Carroll</c:v>
                </c:pt>
                <c:pt idx="26">
                  <c:v>Camilla Castle</c:v>
                </c:pt>
                <c:pt idx="27">
                  <c:v>Cara Havers</c:v>
                </c:pt>
                <c:pt idx="28">
                  <c:v>Caresa Christer</c:v>
                </c:pt>
                <c:pt idx="29">
                  <c:v>Carlin Demke</c:v>
                </c:pt>
                <c:pt idx="30">
                  <c:v>Caron Kolakovic</c:v>
                </c:pt>
                <c:pt idx="31">
                  <c:v>Cletus McGarahan </c:v>
                </c:pt>
                <c:pt idx="32">
                  <c:v>Collen Dunbleton</c:v>
                </c:pt>
                <c:pt idx="33">
                  <c:v>Collin Jagson</c:v>
                </c:pt>
                <c:pt idx="34">
                  <c:v>Daisie Dahlman</c:v>
                </c:pt>
                <c:pt idx="35">
                  <c:v>Daisie McNeice</c:v>
                </c:pt>
                <c:pt idx="36">
                  <c:v>Danica Nayshe</c:v>
                </c:pt>
                <c:pt idx="37">
                  <c:v>Dean Biggam</c:v>
                </c:pt>
                <c:pt idx="38">
                  <c:v>Debera Gow </c:v>
                </c:pt>
                <c:pt idx="39">
                  <c:v>Dennison Crosswaite</c:v>
                </c:pt>
                <c:pt idx="40">
                  <c:v>Dulsea Folkes</c:v>
                </c:pt>
                <c:pt idx="41">
                  <c:v>Easter Pyke</c:v>
                </c:pt>
                <c:pt idx="42">
                  <c:v>Edd  MacKnockiter</c:v>
                </c:pt>
                <c:pt idx="43">
                  <c:v>Eilis Pavlasek</c:v>
                </c:pt>
                <c:pt idx="44">
                  <c:v>Eleonore Airdrie</c:v>
                </c:pt>
                <c:pt idx="45">
                  <c:v>Enoch Dowrey</c:v>
                </c:pt>
                <c:pt idx="46">
                  <c:v>Estell Kingsland</c:v>
                </c:pt>
                <c:pt idx="47">
                  <c:v>Evanne  Sheryn</c:v>
                </c:pt>
                <c:pt idx="48">
                  <c:v>Fanchon Furney</c:v>
                </c:pt>
                <c:pt idx="49">
                  <c:v>Faun Rickeard</c:v>
                </c:pt>
                <c:pt idx="50">
                  <c:v>Felice McMurty</c:v>
                </c:pt>
                <c:pt idx="51">
                  <c:v>Frasier Straw</c:v>
                </c:pt>
                <c:pt idx="52">
                  <c:v>Genevra Friday</c:v>
                </c:pt>
                <c:pt idx="53">
                  <c:v>Giffer Berlin</c:v>
                </c:pt>
                <c:pt idx="54">
                  <c:v>Gilda Richen</c:v>
                </c:pt>
                <c:pt idx="55">
                  <c:v>Gradey Litton</c:v>
                </c:pt>
                <c:pt idx="56">
                  <c:v>Grady Rochelle</c:v>
                </c:pt>
                <c:pt idx="57">
                  <c:v>Granny Spencelayh</c:v>
                </c:pt>
                <c:pt idx="58">
                  <c:v>Hogan Iles</c:v>
                </c:pt>
                <c:pt idx="59">
                  <c:v>Iain Wiburn</c:v>
                </c:pt>
                <c:pt idx="60">
                  <c:v>Ignacius Losel</c:v>
                </c:pt>
                <c:pt idx="61">
                  <c:v>Inge Creer</c:v>
                </c:pt>
                <c:pt idx="62">
                  <c:v>Inger Chapelhow</c:v>
                </c:pt>
                <c:pt idx="63">
                  <c:v>Iris  Wagg</c:v>
                </c:pt>
                <c:pt idx="64">
                  <c:v>Isaak Rawne</c:v>
                </c:pt>
                <c:pt idx="65">
                  <c:v>Jessica Callcott</c:v>
                </c:pt>
                <c:pt idx="66">
                  <c:v>Jo-anne Gobeau</c:v>
                </c:pt>
                <c:pt idx="67">
                  <c:v>Julietta Culross</c:v>
                </c:pt>
                <c:pt idx="68">
                  <c:v>Katya Hundy</c:v>
                </c:pt>
                <c:pt idx="69">
                  <c:v>Layton Crayden</c:v>
                </c:pt>
                <c:pt idx="70">
                  <c:v>Lincoln Cord</c:v>
                </c:pt>
                <c:pt idx="71">
                  <c:v>Lion  Adcock</c:v>
                </c:pt>
                <c:pt idx="72">
                  <c:v>Mabel Orrow</c:v>
                </c:pt>
                <c:pt idx="73">
                  <c:v>Mackenzie Hannis</c:v>
                </c:pt>
                <c:pt idx="74">
                  <c:v>Maritsa Marusic</c:v>
                </c:pt>
                <c:pt idx="75">
                  <c:v>Matias Cormack </c:v>
                </c:pt>
                <c:pt idx="76">
                  <c:v>Melisa Knott</c:v>
                </c:pt>
                <c:pt idx="77">
                  <c:v>Mick Spraberry</c:v>
                </c:pt>
                <c:pt idx="78">
                  <c:v>Mickie Dagwell</c:v>
                </c:pt>
                <c:pt idx="79">
                  <c:v>Minerva Ricardot</c:v>
                </c:pt>
                <c:pt idx="80">
                  <c:v>Mollie  Hanway</c:v>
                </c:pt>
                <c:pt idx="81">
                  <c:v>Myrle Prandoni</c:v>
                </c:pt>
                <c:pt idx="82">
                  <c:v>Natalee Craiker</c:v>
                </c:pt>
                <c:pt idx="83">
                  <c:v>Niko MacGille</c:v>
                </c:pt>
                <c:pt idx="84">
                  <c:v>North Bertomeu</c:v>
                </c:pt>
                <c:pt idx="85">
                  <c:v>Novelia Pyffe</c:v>
                </c:pt>
                <c:pt idx="86">
                  <c:v>Oona Donan</c:v>
                </c:pt>
                <c:pt idx="87">
                  <c:v>Orlando Gorstidge </c:v>
                </c:pt>
                <c:pt idx="88">
                  <c:v>Pearla  Beteriss</c:v>
                </c:pt>
                <c:pt idx="89">
                  <c:v>Rafaelita Blaksland </c:v>
                </c:pt>
                <c:pt idx="90">
                  <c:v>Revkah Antonacci</c:v>
                </c:pt>
                <c:pt idx="91">
                  <c:v>Riccardo Hagan</c:v>
                </c:pt>
                <c:pt idx="92">
                  <c:v>Robinia Scholling</c:v>
                </c:pt>
                <c:pt idx="93">
                  <c:v>Sidoney Yitzhok</c:v>
                </c:pt>
                <c:pt idx="94">
                  <c:v>Stan  Tolliday</c:v>
                </c:pt>
                <c:pt idx="95">
                  <c:v>Syd Fearn</c:v>
                </c:pt>
                <c:pt idx="96">
                  <c:v>Tammi Lackham</c:v>
                </c:pt>
                <c:pt idx="97">
                  <c:v>Thorvald Milliken</c:v>
                </c:pt>
                <c:pt idx="98">
                  <c:v>Van Tuxwell</c:v>
                </c:pt>
                <c:pt idx="99">
                  <c:v>Vaughn Carvill</c:v>
                </c:pt>
                <c:pt idx="100">
                  <c:v>Vere Kulic</c:v>
                </c:pt>
                <c:pt idx="101">
                  <c:v>Verla Timmis</c:v>
                </c:pt>
                <c:pt idx="102">
                  <c:v>Vernor Atyea</c:v>
                </c:pt>
                <c:pt idx="103">
                  <c:v>Wald Bountiff</c:v>
                </c:pt>
                <c:pt idx="104">
                  <c:v>Westbrook Brandino</c:v>
                </c:pt>
                <c:pt idx="105">
                  <c:v>Yanaton Wooster</c:v>
                </c:pt>
                <c:pt idx="106">
                  <c:v>Formula1</c:v>
                </c:pt>
              </c:strCache>
            </c:strRef>
          </c:cat>
          <c:val>
            <c:numRef>
              <c:f>Sheet7!$D$82:$D$189</c:f>
              <c:numCache>
                <c:formatCode>General</c:formatCode>
                <c:ptCount val="107"/>
                <c:pt idx="2">
                  <c:v>52963.65</c:v>
                </c:pt>
                <c:pt idx="34">
                  <c:v>61994.76</c:v>
                </c:pt>
                <c:pt idx="41">
                  <c:v>95677.9</c:v>
                </c:pt>
                <c:pt idx="48">
                  <c:v>95954.02</c:v>
                </c:pt>
                <c:pt idx="85">
                  <c:v>52270.22</c:v>
                </c:pt>
                <c:pt idx="94">
                  <c:v>39535.49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12-4061-9D88-826310F0E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26312847"/>
        <c:axId val="828562031"/>
      </c:barChart>
      <c:catAx>
        <c:axId val="82631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562031"/>
        <c:crosses val="autoZero"/>
        <c:auto val="1"/>
        <c:lblAlgn val="ctr"/>
        <c:lblOffset val="100"/>
        <c:noMultiLvlLbl val="0"/>
      </c:catAx>
      <c:valAx>
        <c:axId val="82856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31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360947</xdr:colOff>
      <xdr:row>3</xdr:row>
      <xdr:rowOff>30080</xdr:rowOff>
    </xdr:from>
    <xdr:to>
      <xdr:col>18</xdr:col>
      <xdr:colOff>260684</xdr:colOff>
      <xdr:row>21</xdr:row>
      <xdr:rowOff>180474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E9602A-4AE7-4E3B-AF75-884B59061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8021</xdr:colOff>
      <xdr:row>22</xdr:row>
      <xdr:rowOff>146385</xdr:rowOff>
    </xdr:from>
    <xdr:to>
      <xdr:col>18</xdr:col>
      <xdr:colOff>328863</xdr:colOff>
      <xdr:row>37</xdr:row>
      <xdr:rowOff>122322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A56FAF-0C2D-4AEC-9273-68E25DCCE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250658</xdr:colOff>
      <xdr:row>81</xdr:row>
      <xdr:rowOff>182479</xdr:rowOff>
    </xdr:from>
    <xdr:to>
      <xdr:col>15</xdr:col>
      <xdr:colOff>80211</xdr:colOff>
      <xdr:row>96</xdr:row>
      <xdr:rowOff>68179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A22E30-BE7F-4FCC-BA7F-AAA547D68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radha" refreshedDate="45534.438487037034" createdVersion="6" refreshedVersion="6" minRefreshableVersion="3" recordCount="179" xr:uid="{6BE01AB9-DCC3-4555-B3EB-B0BA74D64A54}">
  <cacheSource type="worksheet">
    <worksheetSource ref="A1:F180" sheet="Sheet1"/>
  </cacheSource>
  <cacheFields count="6">
    <cacheField name="Name" numFmtId="0">
      <sharedItems count="164">
        <s v="Minerva Ricardot"/>
        <s v="Oona Donan"/>
        <s v="Mick Spraberry"/>
        <s v="Freddy Linford"/>
        <s v="Mackenzie Hannis"/>
        <s v="Collen Dunbleton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Isaak Rawne"/>
        <s v="Crawford Scad"/>
        <s v="Brendan  Edgeller"/>
        <s v="Lion  Adcock"/>
        <s v="Rhiamon Mollison"/>
        <s v="Iain Wiburn"/>
        <s v="Inge Creer"/>
        <s v="Felice McMurty"/>
        <s v="Alic Bagg"/>
        <s v="Adolph McNalley"/>
        <s v="Northrop Reid"/>
        <s v="Alexis Gotfrey"/>
        <s v=" Kath Bletsoe"/>
        <s v="Tallie Chaikovski"/>
        <s v="Bari Toffano"/>
        <s v="Dulce Colbeck"/>
        <s v="Ignacius Losel"/>
        <s v="Estell Kingsland"/>
        <s v="Mollie  Hanway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Alyosha Riquet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s v="Formula1" f="1"/>
      </sharedItems>
    </cacheField>
    <cacheField name="Gender" numFmtId="0">
      <sharedItems count="2">
        <s v="Male"/>
        <s v="Female"/>
      </sharedItems>
    </cacheField>
    <cacheField name="Salary" numFmtId="0">
      <sharedItems containsSemiMixedTypes="0" containsString="0" containsNumber="1" minValue="28160.79" maxValue="119022.49" count="163">
        <n v="105468.7"/>
        <n v="88360.79"/>
        <n v="85879.23"/>
        <n v="93128.34"/>
        <n v="57002.02"/>
        <n v="118976.16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61994.76"/>
        <n v="89690.38"/>
        <n v="104335.03999999999"/>
        <n v="52246.29"/>
        <n v="90697.67"/>
        <n v="90884.32"/>
        <n v="76320.44"/>
        <n v="73360.38"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37362.300000000003"/>
        <n v="72876.91"/>
        <n v="31042.51"/>
        <n v="63705.4"/>
        <n v="59434.18"/>
        <n v="84762.76"/>
        <n v="69057.320000000007"/>
        <n v="66865.490000000005"/>
        <n v="113747.56"/>
        <n v="85918.61"/>
        <n v="51165.37"/>
        <n v="114465.93"/>
        <n v="65699.02"/>
        <n v="83191.95"/>
        <n v="106775.14"/>
        <n v="83396.5"/>
        <n v="28481.16"/>
        <n v="32192.15"/>
        <n v="112645.99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Work Level" numFmtId="0">
      <sharedItems count="3">
        <s v="EXCELLENT"/>
        <s v="AVERAGE"/>
        <s v="MEDIUM"/>
      </sharedItems>
    </cacheField>
    <cacheField name="Employee type" numFmtId="0">
      <sharedItems count="3">
        <s v="Permanent"/>
        <s v="Fixed Term"/>
        <s v="Temporary"/>
      </sharedItems>
    </cacheField>
    <cacheField name="FTE" numFmtId="0">
      <sharedItems containsSemiMixedTypes="0" containsString="0" containsNumber="1" minValue="0.2" maxValue="1"/>
    </cacheField>
  </cacheFields>
  <calculatedItems count="1">
    <calculatedItem>
      <pivotArea cacheIndex="1" outline="0" fieldPosition="0">
        <references count="1">
          <reference field="0" count="1">
            <x v="16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82522624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x v="0"/>
    <x v="0"/>
    <x v="0"/>
    <x v="0"/>
    <x v="0"/>
    <n v="1"/>
  </r>
  <r>
    <x v="1"/>
    <x v="1"/>
    <x v="1"/>
    <x v="0"/>
    <x v="0"/>
    <n v="1"/>
  </r>
  <r>
    <x v="2"/>
    <x v="1"/>
    <x v="2"/>
    <x v="0"/>
    <x v="0"/>
    <n v="1"/>
  </r>
  <r>
    <x v="3"/>
    <x v="1"/>
    <x v="3"/>
    <x v="0"/>
    <x v="1"/>
    <n v="1"/>
  </r>
  <r>
    <x v="4"/>
    <x v="1"/>
    <x v="4"/>
    <x v="0"/>
    <x v="0"/>
    <n v="0.7"/>
  </r>
  <r>
    <x v="5"/>
    <x v="0"/>
    <x v="5"/>
    <x v="0"/>
    <x v="0"/>
    <n v="1"/>
  </r>
  <r>
    <x v="6"/>
    <x v="1"/>
    <x v="6"/>
    <x v="0"/>
    <x v="0"/>
    <n v="0.9"/>
  </r>
  <r>
    <x v="7"/>
    <x v="0"/>
    <x v="7"/>
    <x v="0"/>
    <x v="0"/>
    <n v="1"/>
  </r>
  <r>
    <x v="8"/>
    <x v="1"/>
    <x v="8"/>
    <x v="0"/>
    <x v="0"/>
    <n v="0.8"/>
  </r>
  <r>
    <x v="9"/>
    <x v="1"/>
    <x v="9"/>
    <x v="0"/>
    <x v="1"/>
    <n v="1"/>
  </r>
  <r>
    <x v="10"/>
    <x v="1"/>
    <x v="10"/>
    <x v="0"/>
    <x v="0"/>
    <n v="1"/>
  </r>
  <r>
    <x v="11"/>
    <x v="1"/>
    <x v="11"/>
    <x v="0"/>
    <x v="0"/>
    <n v="1"/>
  </r>
  <r>
    <x v="12"/>
    <x v="0"/>
    <x v="12"/>
    <x v="0"/>
    <x v="2"/>
    <n v="1"/>
  </r>
  <r>
    <x v="13"/>
    <x v="0"/>
    <x v="13"/>
    <x v="0"/>
    <x v="0"/>
    <n v="1"/>
  </r>
  <r>
    <x v="14"/>
    <x v="1"/>
    <x v="14"/>
    <x v="0"/>
    <x v="0"/>
    <n v="1"/>
  </r>
  <r>
    <x v="15"/>
    <x v="0"/>
    <x v="15"/>
    <x v="0"/>
    <x v="2"/>
    <n v="1"/>
  </r>
  <r>
    <x v="16"/>
    <x v="0"/>
    <x v="16"/>
    <x v="0"/>
    <x v="0"/>
    <n v="1"/>
  </r>
  <r>
    <x v="17"/>
    <x v="0"/>
    <x v="17"/>
    <x v="0"/>
    <x v="0"/>
    <n v="1"/>
  </r>
  <r>
    <x v="18"/>
    <x v="0"/>
    <x v="18"/>
    <x v="1"/>
    <x v="0"/>
    <n v="0.4"/>
  </r>
  <r>
    <x v="19"/>
    <x v="0"/>
    <x v="19"/>
    <x v="2"/>
    <x v="0"/>
    <n v="0.3"/>
  </r>
  <r>
    <x v="20"/>
    <x v="0"/>
    <x v="20"/>
    <x v="0"/>
    <x v="0"/>
    <n v="1"/>
  </r>
  <r>
    <x v="21"/>
    <x v="0"/>
    <x v="21"/>
    <x v="1"/>
    <x v="1"/>
    <n v="0.5"/>
  </r>
  <r>
    <x v="22"/>
    <x v="1"/>
    <x v="22"/>
    <x v="1"/>
    <x v="0"/>
    <n v="0.5"/>
  </r>
  <r>
    <x v="23"/>
    <x v="1"/>
    <x v="23"/>
    <x v="2"/>
    <x v="0"/>
    <n v="0.3"/>
  </r>
  <r>
    <x v="24"/>
    <x v="1"/>
    <x v="24"/>
    <x v="0"/>
    <x v="0"/>
    <n v="1"/>
  </r>
  <r>
    <x v="25"/>
    <x v="0"/>
    <x v="25"/>
    <x v="0"/>
    <x v="0"/>
    <n v="1"/>
  </r>
  <r>
    <x v="26"/>
    <x v="0"/>
    <x v="26"/>
    <x v="0"/>
    <x v="2"/>
    <n v="1"/>
  </r>
  <r>
    <x v="27"/>
    <x v="0"/>
    <x v="27"/>
    <x v="0"/>
    <x v="0"/>
    <n v="0.8"/>
  </r>
  <r>
    <x v="28"/>
    <x v="0"/>
    <x v="28"/>
    <x v="0"/>
    <x v="0"/>
    <n v="1"/>
  </r>
  <r>
    <x v="29"/>
    <x v="0"/>
    <x v="29"/>
    <x v="0"/>
    <x v="2"/>
    <n v="0.8"/>
  </r>
  <r>
    <x v="30"/>
    <x v="0"/>
    <x v="30"/>
    <x v="0"/>
    <x v="2"/>
    <n v="1"/>
  </r>
  <r>
    <x v="31"/>
    <x v="1"/>
    <x v="31"/>
    <x v="0"/>
    <x v="0"/>
    <n v="0.8"/>
  </r>
  <r>
    <x v="32"/>
    <x v="0"/>
    <x v="32"/>
    <x v="0"/>
    <x v="2"/>
    <n v="1"/>
  </r>
  <r>
    <x v="33"/>
    <x v="0"/>
    <x v="33"/>
    <x v="0"/>
    <x v="0"/>
    <n v="1"/>
  </r>
  <r>
    <x v="34"/>
    <x v="1"/>
    <x v="34"/>
    <x v="0"/>
    <x v="2"/>
    <n v="1"/>
  </r>
  <r>
    <x v="35"/>
    <x v="1"/>
    <x v="35"/>
    <x v="0"/>
    <x v="1"/>
    <n v="0.8"/>
  </r>
  <r>
    <x v="36"/>
    <x v="1"/>
    <x v="36"/>
    <x v="0"/>
    <x v="0"/>
    <n v="1"/>
  </r>
  <r>
    <x v="37"/>
    <x v="0"/>
    <x v="37"/>
    <x v="0"/>
    <x v="2"/>
    <n v="1"/>
  </r>
  <r>
    <x v="38"/>
    <x v="0"/>
    <x v="38"/>
    <x v="0"/>
    <x v="0"/>
    <n v="1"/>
  </r>
  <r>
    <x v="39"/>
    <x v="1"/>
    <x v="39"/>
    <x v="0"/>
    <x v="1"/>
    <n v="1"/>
  </r>
  <r>
    <x v="40"/>
    <x v="0"/>
    <x v="40"/>
    <x v="0"/>
    <x v="0"/>
    <n v="1"/>
  </r>
  <r>
    <x v="32"/>
    <x v="0"/>
    <x v="32"/>
    <x v="0"/>
    <x v="2"/>
    <n v="1"/>
  </r>
  <r>
    <x v="41"/>
    <x v="1"/>
    <x v="41"/>
    <x v="0"/>
    <x v="2"/>
    <n v="1"/>
  </r>
  <r>
    <x v="42"/>
    <x v="1"/>
    <x v="42"/>
    <x v="0"/>
    <x v="0"/>
    <n v="1"/>
  </r>
  <r>
    <x v="43"/>
    <x v="0"/>
    <x v="43"/>
    <x v="0"/>
    <x v="1"/>
    <n v="1"/>
  </r>
  <r>
    <x v="44"/>
    <x v="1"/>
    <x v="44"/>
    <x v="1"/>
    <x v="1"/>
    <n v="0.6"/>
  </r>
  <r>
    <x v="45"/>
    <x v="1"/>
    <x v="45"/>
    <x v="0"/>
    <x v="0"/>
    <n v="1"/>
  </r>
  <r>
    <x v="46"/>
    <x v="0"/>
    <x v="46"/>
    <x v="1"/>
    <x v="0"/>
    <n v="0.6"/>
  </r>
  <r>
    <x v="47"/>
    <x v="1"/>
    <x v="47"/>
    <x v="0"/>
    <x v="0"/>
    <n v="1"/>
  </r>
  <r>
    <x v="48"/>
    <x v="0"/>
    <x v="48"/>
    <x v="1"/>
    <x v="0"/>
    <n v="0.4"/>
  </r>
  <r>
    <x v="49"/>
    <x v="0"/>
    <x v="49"/>
    <x v="0"/>
    <x v="1"/>
    <n v="1"/>
  </r>
  <r>
    <x v="50"/>
    <x v="1"/>
    <x v="50"/>
    <x v="0"/>
    <x v="0"/>
    <n v="1"/>
  </r>
  <r>
    <x v="51"/>
    <x v="1"/>
    <x v="51"/>
    <x v="1"/>
    <x v="2"/>
    <n v="0.4"/>
  </r>
  <r>
    <x v="52"/>
    <x v="0"/>
    <x v="52"/>
    <x v="0"/>
    <x v="0"/>
    <n v="1"/>
  </r>
  <r>
    <x v="53"/>
    <x v="1"/>
    <x v="53"/>
    <x v="0"/>
    <x v="0"/>
    <n v="0.8"/>
  </r>
  <r>
    <x v="54"/>
    <x v="1"/>
    <x v="54"/>
    <x v="0"/>
    <x v="0"/>
    <n v="1"/>
  </r>
  <r>
    <x v="55"/>
    <x v="0"/>
    <x v="55"/>
    <x v="0"/>
    <x v="0"/>
    <n v="1"/>
  </r>
  <r>
    <x v="56"/>
    <x v="0"/>
    <x v="56"/>
    <x v="0"/>
    <x v="0"/>
    <n v="1"/>
  </r>
  <r>
    <x v="57"/>
    <x v="0"/>
    <x v="57"/>
    <x v="1"/>
    <x v="1"/>
    <n v="0.4"/>
  </r>
  <r>
    <x v="58"/>
    <x v="1"/>
    <x v="58"/>
    <x v="2"/>
    <x v="1"/>
    <n v="0.3"/>
  </r>
  <r>
    <x v="59"/>
    <x v="1"/>
    <x v="59"/>
    <x v="0"/>
    <x v="0"/>
    <n v="1"/>
  </r>
  <r>
    <x v="60"/>
    <x v="1"/>
    <x v="60"/>
    <x v="0"/>
    <x v="2"/>
    <n v="1"/>
  </r>
  <r>
    <x v="61"/>
    <x v="1"/>
    <x v="61"/>
    <x v="0"/>
    <x v="0"/>
    <n v="1"/>
  </r>
  <r>
    <x v="62"/>
    <x v="1"/>
    <x v="62"/>
    <x v="0"/>
    <x v="0"/>
    <n v="1"/>
  </r>
  <r>
    <x v="63"/>
    <x v="1"/>
    <x v="63"/>
    <x v="0"/>
    <x v="0"/>
    <n v="1"/>
  </r>
  <r>
    <x v="64"/>
    <x v="0"/>
    <x v="64"/>
    <x v="0"/>
    <x v="2"/>
    <n v="0.7"/>
  </r>
  <r>
    <x v="65"/>
    <x v="0"/>
    <x v="65"/>
    <x v="0"/>
    <x v="0"/>
    <n v="1"/>
  </r>
  <r>
    <x v="66"/>
    <x v="1"/>
    <x v="66"/>
    <x v="0"/>
    <x v="1"/>
    <n v="1"/>
  </r>
  <r>
    <x v="67"/>
    <x v="0"/>
    <x v="67"/>
    <x v="0"/>
    <x v="2"/>
    <n v="1"/>
  </r>
  <r>
    <x v="68"/>
    <x v="0"/>
    <x v="68"/>
    <x v="0"/>
    <x v="0"/>
    <n v="1"/>
  </r>
  <r>
    <x v="69"/>
    <x v="0"/>
    <x v="69"/>
    <x v="1"/>
    <x v="2"/>
    <n v="0.6"/>
  </r>
  <r>
    <x v="70"/>
    <x v="0"/>
    <x v="70"/>
    <x v="0"/>
    <x v="1"/>
    <n v="1"/>
  </r>
  <r>
    <x v="71"/>
    <x v="0"/>
    <x v="71"/>
    <x v="0"/>
    <x v="2"/>
    <n v="1"/>
  </r>
  <r>
    <x v="72"/>
    <x v="0"/>
    <x v="72"/>
    <x v="0"/>
    <x v="2"/>
    <n v="1"/>
  </r>
  <r>
    <x v="73"/>
    <x v="0"/>
    <x v="73"/>
    <x v="0"/>
    <x v="0"/>
    <n v="1"/>
  </r>
  <r>
    <x v="74"/>
    <x v="0"/>
    <x v="74"/>
    <x v="1"/>
    <x v="0"/>
    <n v="0.6"/>
  </r>
  <r>
    <x v="75"/>
    <x v="1"/>
    <x v="75"/>
    <x v="0"/>
    <x v="0"/>
    <n v="0.8"/>
  </r>
  <r>
    <x v="76"/>
    <x v="1"/>
    <x v="76"/>
    <x v="0"/>
    <x v="0"/>
    <n v="1"/>
  </r>
  <r>
    <x v="77"/>
    <x v="1"/>
    <x v="77"/>
    <x v="0"/>
    <x v="1"/>
    <n v="1"/>
  </r>
  <r>
    <x v="78"/>
    <x v="1"/>
    <x v="78"/>
    <x v="0"/>
    <x v="0"/>
    <n v="1"/>
  </r>
  <r>
    <x v="79"/>
    <x v="0"/>
    <x v="79"/>
    <x v="0"/>
    <x v="0"/>
    <n v="1"/>
  </r>
  <r>
    <x v="80"/>
    <x v="1"/>
    <x v="80"/>
    <x v="0"/>
    <x v="1"/>
    <n v="1"/>
  </r>
  <r>
    <x v="40"/>
    <x v="0"/>
    <x v="40"/>
    <x v="0"/>
    <x v="0"/>
    <n v="1"/>
  </r>
  <r>
    <x v="81"/>
    <x v="1"/>
    <x v="81"/>
    <x v="0"/>
    <x v="1"/>
    <n v="1"/>
  </r>
  <r>
    <x v="82"/>
    <x v="1"/>
    <x v="82"/>
    <x v="0"/>
    <x v="1"/>
    <n v="1"/>
  </r>
  <r>
    <x v="83"/>
    <x v="0"/>
    <x v="83"/>
    <x v="0"/>
    <x v="2"/>
    <n v="1"/>
  </r>
  <r>
    <x v="84"/>
    <x v="1"/>
    <x v="84"/>
    <x v="0"/>
    <x v="0"/>
    <n v="1"/>
  </r>
  <r>
    <x v="85"/>
    <x v="1"/>
    <x v="85"/>
    <x v="0"/>
    <x v="0"/>
    <n v="1"/>
  </r>
  <r>
    <x v="86"/>
    <x v="1"/>
    <x v="86"/>
    <x v="2"/>
    <x v="2"/>
    <n v="0.3"/>
  </r>
  <r>
    <x v="87"/>
    <x v="1"/>
    <x v="87"/>
    <x v="0"/>
    <x v="0"/>
    <n v="1"/>
  </r>
  <r>
    <x v="88"/>
    <x v="0"/>
    <x v="88"/>
    <x v="0"/>
    <x v="0"/>
    <n v="1"/>
  </r>
  <r>
    <x v="89"/>
    <x v="0"/>
    <x v="89"/>
    <x v="0"/>
    <x v="0"/>
    <n v="1"/>
  </r>
  <r>
    <x v="90"/>
    <x v="0"/>
    <x v="90"/>
    <x v="0"/>
    <x v="0"/>
    <n v="0.8"/>
  </r>
  <r>
    <x v="91"/>
    <x v="0"/>
    <x v="91"/>
    <x v="0"/>
    <x v="1"/>
    <n v="1"/>
  </r>
  <r>
    <x v="92"/>
    <x v="1"/>
    <x v="92"/>
    <x v="0"/>
    <x v="0"/>
    <n v="1"/>
  </r>
  <r>
    <x v="93"/>
    <x v="0"/>
    <x v="93"/>
    <x v="0"/>
    <x v="0"/>
    <n v="1"/>
  </r>
  <r>
    <x v="94"/>
    <x v="1"/>
    <x v="94"/>
    <x v="0"/>
    <x v="0"/>
    <n v="1"/>
  </r>
  <r>
    <x v="95"/>
    <x v="1"/>
    <x v="95"/>
    <x v="0"/>
    <x v="0"/>
    <n v="1"/>
  </r>
  <r>
    <x v="96"/>
    <x v="1"/>
    <x v="96"/>
    <x v="0"/>
    <x v="0"/>
    <n v="1"/>
  </r>
  <r>
    <x v="97"/>
    <x v="0"/>
    <x v="97"/>
    <x v="0"/>
    <x v="0"/>
    <n v="1"/>
  </r>
  <r>
    <x v="98"/>
    <x v="0"/>
    <x v="98"/>
    <x v="0"/>
    <x v="0"/>
    <n v="1"/>
  </r>
  <r>
    <x v="99"/>
    <x v="0"/>
    <x v="99"/>
    <x v="0"/>
    <x v="2"/>
    <n v="1"/>
  </r>
  <r>
    <x v="28"/>
    <x v="0"/>
    <x v="28"/>
    <x v="0"/>
    <x v="0"/>
    <n v="1"/>
  </r>
  <r>
    <x v="100"/>
    <x v="0"/>
    <x v="100"/>
    <x v="0"/>
    <x v="0"/>
    <n v="1"/>
  </r>
  <r>
    <x v="101"/>
    <x v="1"/>
    <x v="101"/>
    <x v="0"/>
    <x v="0"/>
    <n v="1"/>
  </r>
  <r>
    <x v="70"/>
    <x v="0"/>
    <x v="70"/>
    <x v="0"/>
    <x v="1"/>
    <n v="1"/>
  </r>
  <r>
    <x v="24"/>
    <x v="1"/>
    <x v="24"/>
    <x v="0"/>
    <x v="0"/>
    <n v="1"/>
  </r>
  <r>
    <x v="102"/>
    <x v="0"/>
    <x v="102"/>
    <x v="0"/>
    <x v="0"/>
    <n v="1"/>
  </r>
  <r>
    <x v="103"/>
    <x v="0"/>
    <x v="103"/>
    <x v="0"/>
    <x v="0"/>
    <n v="1"/>
  </r>
  <r>
    <x v="104"/>
    <x v="0"/>
    <x v="104"/>
    <x v="0"/>
    <x v="2"/>
    <n v="0.7"/>
  </r>
  <r>
    <x v="105"/>
    <x v="0"/>
    <x v="105"/>
    <x v="0"/>
    <x v="1"/>
    <n v="1"/>
  </r>
  <r>
    <x v="106"/>
    <x v="1"/>
    <x v="106"/>
    <x v="0"/>
    <x v="2"/>
    <n v="1"/>
  </r>
  <r>
    <x v="104"/>
    <x v="0"/>
    <x v="104"/>
    <x v="0"/>
    <x v="2"/>
    <n v="0.7"/>
  </r>
  <r>
    <x v="107"/>
    <x v="0"/>
    <x v="107"/>
    <x v="0"/>
    <x v="1"/>
    <n v="1"/>
  </r>
  <r>
    <x v="86"/>
    <x v="1"/>
    <x v="86"/>
    <x v="2"/>
    <x v="2"/>
    <n v="0.3"/>
  </r>
  <r>
    <x v="108"/>
    <x v="0"/>
    <x v="108"/>
    <x v="0"/>
    <x v="0"/>
    <n v="1"/>
  </r>
  <r>
    <x v="109"/>
    <x v="0"/>
    <x v="109"/>
    <x v="0"/>
    <x v="0"/>
    <n v="1"/>
  </r>
  <r>
    <x v="110"/>
    <x v="0"/>
    <x v="110"/>
    <x v="2"/>
    <x v="0"/>
    <n v="0.3"/>
  </r>
  <r>
    <x v="111"/>
    <x v="1"/>
    <x v="111"/>
    <x v="2"/>
    <x v="0"/>
    <n v="0.3"/>
  </r>
  <r>
    <x v="112"/>
    <x v="1"/>
    <x v="112"/>
    <x v="0"/>
    <x v="1"/>
    <n v="1"/>
  </r>
  <r>
    <x v="113"/>
    <x v="0"/>
    <x v="113"/>
    <x v="0"/>
    <x v="0"/>
    <n v="1"/>
  </r>
  <r>
    <x v="114"/>
    <x v="1"/>
    <x v="114"/>
    <x v="0"/>
    <x v="0"/>
    <n v="1"/>
  </r>
  <r>
    <x v="115"/>
    <x v="1"/>
    <x v="115"/>
    <x v="1"/>
    <x v="0"/>
    <n v="0.4"/>
  </r>
  <r>
    <x v="116"/>
    <x v="0"/>
    <x v="116"/>
    <x v="0"/>
    <x v="0"/>
    <n v="1"/>
  </r>
  <r>
    <x v="117"/>
    <x v="1"/>
    <x v="117"/>
    <x v="0"/>
    <x v="0"/>
    <n v="1"/>
  </r>
  <r>
    <x v="118"/>
    <x v="1"/>
    <x v="118"/>
    <x v="0"/>
    <x v="0"/>
    <n v="1"/>
  </r>
  <r>
    <x v="119"/>
    <x v="0"/>
    <x v="119"/>
    <x v="0"/>
    <x v="0"/>
    <n v="1"/>
  </r>
  <r>
    <x v="120"/>
    <x v="0"/>
    <x v="120"/>
    <x v="0"/>
    <x v="0"/>
    <n v="1"/>
  </r>
  <r>
    <x v="121"/>
    <x v="1"/>
    <x v="121"/>
    <x v="2"/>
    <x v="2"/>
    <n v="0.2"/>
  </r>
  <r>
    <x v="122"/>
    <x v="1"/>
    <x v="122"/>
    <x v="0"/>
    <x v="0"/>
    <n v="1"/>
  </r>
  <r>
    <x v="123"/>
    <x v="0"/>
    <x v="123"/>
    <x v="0"/>
    <x v="0"/>
    <n v="1"/>
  </r>
  <r>
    <x v="124"/>
    <x v="0"/>
    <x v="124"/>
    <x v="0"/>
    <x v="0"/>
    <n v="1"/>
  </r>
  <r>
    <x v="14"/>
    <x v="1"/>
    <x v="14"/>
    <x v="0"/>
    <x v="0"/>
    <n v="1"/>
  </r>
  <r>
    <x v="125"/>
    <x v="1"/>
    <x v="125"/>
    <x v="1"/>
    <x v="0"/>
    <n v="0.4"/>
  </r>
  <r>
    <x v="126"/>
    <x v="1"/>
    <x v="126"/>
    <x v="0"/>
    <x v="2"/>
    <n v="1"/>
  </r>
  <r>
    <x v="127"/>
    <x v="1"/>
    <x v="127"/>
    <x v="0"/>
    <x v="0"/>
    <n v="1"/>
  </r>
  <r>
    <x v="128"/>
    <x v="0"/>
    <x v="128"/>
    <x v="0"/>
    <x v="0"/>
    <n v="1"/>
  </r>
  <r>
    <x v="129"/>
    <x v="0"/>
    <x v="129"/>
    <x v="0"/>
    <x v="0"/>
    <n v="1"/>
  </r>
  <r>
    <x v="130"/>
    <x v="1"/>
    <x v="130"/>
    <x v="0"/>
    <x v="2"/>
    <n v="1"/>
  </r>
  <r>
    <x v="131"/>
    <x v="0"/>
    <x v="131"/>
    <x v="0"/>
    <x v="0"/>
    <n v="1"/>
  </r>
  <r>
    <x v="132"/>
    <x v="0"/>
    <x v="132"/>
    <x v="2"/>
    <x v="1"/>
    <n v="0.3"/>
  </r>
  <r>
    <x v="72"/>
    <x v="0"/>
    <x v="72"/>
    <x v="0"/>
    <x v="0"/>
    <n v="1"/>
  </r>
  <r>
    <x v="133"/>
    <x v="1"/>
    <x v="133"/>
    <x v="2"/>
    <x v="0"/>
    <n v="0.3"/>
  </r>
  <r>
    <x v="134"/>
    <x v="0"/>
    <x v="134"/>
    <x v="0"/>
    <x v="1"/>
    <n v="1"/>
  </r>
  <r>
    <x v="135"/>
    <x v="0"/>
    <x v="135"/>
    <x v="0"/>
    <x v="1"/>
    <n v="1"/>
  </r>
  <r>
    <x v="136"/>
    <x v="1"/>
    <x v="136"/>
    <x v="0"/>
    <x v="1"/>
    <n v="1"/>
  </r>
  <r>
    <x v="137"/>
    <x v="0"/>
    <x v="137"/>
    <x v="0"/>
    <x v="2"/>
    <n v="1"/>
  </r>
  <r>
    <x v="138"/>
    <x v="1"/>
    <x v="138"/>
    <x v="0"/>
    <x v="0"/>
    <n v="0.9"/>
  </r>
  <r>
    <x v="139"/>
    <x v="1"/>
    <x v="139"/>
    <x v="0"/>
    <x v="0"/>
    <n v="1"/>
  </r>
  <r>
    <x v="54"/>
    <x v="1"/>
    <x v="54"/>
    <x v="0"/>
    <x v="0"/>
    <n v="1"/>
  </r>
  <r>
    <x v="140"/>
    <x v="0"/>
    <x v="140"/>
    <x v="0"/>
    <x v="0"/>
    <n v="1"/>
  </r>
  <r>
    <x v="91"/>
    <x v="0"/>
    <x v="91"/>
    <x v="0"/>
    <x v="1"/>
    <n v="1"/>
  </r>
  <r>
    <x v="141"/>
    <x v="1"/>
    <x v="141"/>
    <x v="0"/>
    <x v="0"/>
    <n v="1"/>
  </r>
  <r>
    <x v="142"/>
    <x v="1"/>
    <x v="142"/>
    <x v="0"/>
    <x v="1"/>
    <n v="1"/>
  </r>
  <r>
    <x v="63"/>
    <x v="1"/>
    <x v="63"/>
    <x v="0"/>
    <x v="0"/>
    <n v="1"/>
  </r>
  <r>
    <x v="143"/>
    <x v="0"/>
    <x v="143"/>
    <x v="0"/>
    <x v="0"/>
    <n v="1"/>
  </r>
  <r>
    <x v="144"/>
    <x v="1"/>
    <x v="144"/>
    <x v="0"/>
    <x v="0"/>
    <n v="1"/>
  </r>
  <r>
    <x v="145"/>
    <x v="1"/>
    <x v="145"/>
    <x v="0"/>
    <x v="0"/>
    <n v="1"/>
  </r>
  <r>
    <x v="146"/>
    <x v="1"/>
    <x v="146"/>
    <x v="0"/>
    <x v="0"/>
    <n v="1"/>
  </r>
  <r>
    <x v="147"/>
    <x v="0"/>
    <x v="147"/>
    <x v="2"/>
    <x v="0"/>
    <n v="0.3"/>
  </r>
  <r>
    <x v="148"/>
    <x v="0"/>
    <x v="148"/>
    <x v="2"/>
    <x v="1"/>
    <n v="0.3"/>
  </r>
  <r>
    <x v="149"/>
    <x v="1"/>
    <x v="149"/>
    <x v="0"/>
    <x v="0"/>
    <n v="1"/>
  </r>
  <r>
    <x v="62"/>
    <x v="1"/>
    <x v="62"/>
    <x v="0"/>
    <x v="0"/>
    <n v="1"/>
  </r>
  <r>
    <x v="90"/>
    <x v="0"/>
    <x v="90"/>
    <x v="0"/>
    <x v="0"/>
    <n v="0.8"/>
  </r>
  <r>
    <x v="150"/>
    <x v="0"/>
    <x v="150"/>
    <x v="0"/>
    <x v="2"/>
    <n v="1"/>
  </r>
  <r>
    <x v="151"/>
    <x v="0"/>
    <x v="151"/>
    <x v="0"/>
    <x v="0"/>
    <n v="1"/>
  </r>
  <r>
    <x v="152"/>
    <x v="1"/>
    <x v="152"/>
    <x v="0"/>
    <x v="2"/>
    <n v="0.8"/>
  </r>
  <r>
    <x v="30"/>
    <x v="0"/>
    <x v="30"/>
    <x v="0"/>
    <x v="2"/>
    <n v="1"/>
  </r>
  <r>
    <x v="112"/>
    <x v="1"/>
    <x v="112"/>
    <x v="0"/>
    <x v="1"/>
    <n v="1"/>
  </r>
  <r>
    <x v="153"/>
    <x v="1"/>
    <x v="153"/>
    <x v="0"/>
    <x v="0"/>
    <n v="1"/>
  </r>
  <r>
    <x v="154"/>
    <x v="1"/>
    <x v="154"/>
    <x v="0"/>
    <x v="2"/>
    <n v="1"/>
  </r>
  <r>
    <x v="155"/>
    <x v="1"/>
    <x v="155"/>
    <x v="0"/>
    <x v="1"/>
    <n v="1"/>
  </r>
  <r>
    <x v="156"/>
    <x v="1"/>
    <x v="156"/>
    <x v="0"/>
    <x v="1"/>
    <n v="1"/>
  </r>
  <r>
    <x v="157"/>
    <x v="0"/>
    <x v="157"/>
    <x v="0"/>
    <x v="1"/>
    <n v="1"/>
  </r>
  <r>
    <x v="158"/>
    <x v="1"/>
    <x v="158"/>
    <x v="0"/>
    <x v="0"/>
    <n v="1"/>
  </r>
  <r>
    <x v="159"/>
    <x v="1"/>
    <x v="159"/>
    <x v="0"/>
    <x v="0"/>
    <n v="0.8"/>
  </r>
  <r>
    <x v="160"/>
    <x v="0"/>
    <x v="160"/>
    <x v="2"/>
    <x v="1"/>
    <n v="0.3"/>
  </r>
  <r>
    <x v="161"/>
    <x v="1"/>
    <x v="161"/>
    <x v="0"/>
    <x v="0"/>
    <n v="1"/>
  </r>
  <r>
    <x v="162"/>
    <x v="1"/>
    <x v="162"/>
    <x v="0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9CC7B-ACA0-4EAD-9E77-4B122F11AF53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5" rowHeaderCaption="NAME" colHeaderCaption="WORK LEVEL">
  <location ref="A4:E37" firstHeaderRow="1" firstDataRow="2" firstDataCol="1" rowPageCount="2" colPageCount="1"/>
  <pivotFields count="6">
    <pivotField axis="axisRow" showAll="0">
      <items count="165">
        <item x="120"/>
        <item x="109"/>
        <item x="19"/>
        <item x="48"/>
        <item x="68"/>
        <item x="7"/>
        <item x="87"/>
        <item x="92"/>
        <item x="11"/>
        <item x="148"/>
        <item x="134"/>
        <item x="126"/>
        <item x="65"/>
        <item x="157"/>
        <item x="40"/>
        <item x="28"/>
        <item x="85"/>
        <item x="67"/>
        <item x="64"/>
        <item x="103"/>
        <item x="25"/>
        <item x="121"/>
        <item x="100"/>
        <item x="94"/>
        <item x="54"/>
        <item x="140"/>
        <item x="84"/>
        <item x="80"/>
        <item x="114"/>
        <item x="70"/>
        <item x="118"/>
        <item x="160"/>
        <item x="95"/>
        <item x="8"/>
        <item x="58"/>
        <item x="50"/>
        <item x="115"/>
        <item x="76"/>
        <item x="129"/>
        <item x="90"/>
        <item x="124"/>
        <item x="152"/>
        <item x="98"/>
        <item x="77"/>
        <item x="10"/>
        <item x="5"/>
        <item x="131"/>
        <item x="57"/>
        <item x="23"/>
        <item x="18"/>
        <item x="24"/>
        <item x="105"/>
        <item x="22"/>
        <item x="53"/>
        <item x="83"/>
        <item x="86"/>
        <item x="27"/>
        <item x="15"/>
        <item x="44"/>
        <item x="71"/>
        <item x="96"/>
        <item x="111"/>
        <item x="143"/>
        <item x="150"/>
        <item x="93"/>
        <item x="158"/>
        <item x="79"/>
        <item x="73"/>
        <item x="12"/>
        <item x="127"/>
        <item x="51"/>
        <item x="110"/>
        <item x="119"/>
        <item x="63"/>
        <item x="99"/>
        <item x="97"/>
        <item x="3"/>
        <item x="31"/>
        <item x="117"/>
        <item x="122"/>
        <item x="112"/>
        <item x="39"/>
        <item x="132"/>
        <item x="101"/>
        <item x="36"/>
        <item x="113"/>
        <item x="156"/>
        <item x="144"/>
        <item x="61"/>
        <item x="72"/>
        <item x="62"/>
        <item x="78"/>
        <item x="153"/>
        <item x="56"/>
        <item x="82"/>
        <item x="6"/>
        <item x="14"/>
        <item x="45"/>
        <item x="137"/>
        <item x="108"/>
        <item x="49"/>
        <item x="116"/>
        <item x="155"/>
        <item x="26"/>
        <item x="136"/>
        <item x="42"/>
        <item x="91"/>
        <item x="59"/>
        <item x="142"/>
        <item x="123"/>
        <item x="4"/>
        <item x="9"/>
        <item x="154"/>
        <item x="17"/>
        <item x="107"/>
        <item x="52"/>
        <item x="146"/>
        <item x="104"/>
        <item x="2"/>
        <item x="55"/>
        <item x="0"/>
        <item x="74"/>
        <item x="20"/>
        <item x="102"/>
        <item x="34"/>
        <item x="139"/>
        <item x="149"/>
        <item x="66"/>
        <item x="147"/>
        <item x="41"/>
        <item x="1"/>
        <item x="46"/>
        <item x="16"/>
        <item x="159"/>
        <item x="30"/>
        <item x="151"/>
        <item x="60"/>
        <item x="38"/>
        <item x="106"/>
        <item x="145"/>
        <item x="21"/>
        <item x="35"/>
        <item x="37"/>
        <item x="161"/>
        <item x="133"/>
        <item x="128"/>
        <item x="43"/>
        <item x="69"/>
        <item x="138"/>
        <item x="135"/>
        <item x="32"/>
        <item x="130"/>
        <item x="125"/>
        <item x="81"/>
        <item x="75"/>
        <item x="162"/>
        <item x="88"/>
        <item x="13"/>
        <item x="47"/>
        <item x="141"/>
        <item x="33"/>
        <item x="89"/>
        <item x="29"/>
        <item f="1" x="163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dataField="1" showAll="0">
      <items count="164">
        <item x="150"/>
        <item x="72"/>
        <item x="141"/>
        <item x="58"/>
        <item x="39"/>
        <item x="123"/>
        <item x="160"/>
        <item x="73"/>
        <item x="126"/>
        <item x="125"/>
        <item x="50"/>
        <item x="137"/>
        <item x="109"/>
        <item x="99"/>
        <item x="56"/>
        <item x="14"/>
        <item x="54"/>
        <item x="133"/>
        <item x="53"/>
        <item x="105"/>
        <item x="15"/>
        <item x="116"/>
        <item x="46"/>
        <item x="87"/>
        <item x="96"/>
        <item x="9"/>
        <item x="21"/>
        <item x="45"/>
        <item x="115"/>
        <item x="92"/>
        <item x="83"/>
        <item x="132"/>
        <item x="98"/>
        <item x="18"/>
        <item x="31"/>
        <item x="55"/>
        <item x="66"/>
        <item x="26"/>
        <item x="147"/>
        <item x="17"/>
        <item x="19"/>
        <item x="32"/>
        <item x="13"/>
        <item x="4"/>
        <item x="43"/>
        <item x="154"/>
        <item x="153"/>
        <item x="41"/>
        <item x="90"/>
        <item x="60"/>
        <item x="12"/>
        <item x="148"/>
        <item x="138"/>
        <item x="23"/>
        <item x="20"/>
        <item x="42"/>
        <item x="59"/>
        <item x="68"/>
        <item x="6"/>
        <item x="88"/>
        <item x="63"/>
        <item x="103"/>
        <item x="44"/>
        <item x="118"/>
        <item x="48"/>
        <item x="101"/>
        <item x="8"/>
        <item x="62"/>
        <item x="36"/>
        <item x="11"/>
        <item x="135"/>
        <item x="16"/>
        <item x="84"/>
        <item x="152"/>
        <item x="97"/>
        <item x="22"/>
        <item x="86"/>
        <item x="122"/>
        <item x="107"/>
        <item x="57"/>
        <item x="30"/>
        <item x="155"/>
        <item x="7"/>
        <item x="119"/>
        <item x="76"/>
        <item x="85"/>
        <item x="95"/>
        <item x="112"/>
        <item x="29"/>
        <item x="89"/>
        <item x="157"/>
        <item x="49"/>
        <item x="40"/>
        <item x="75"/>
        <item x="127"/>
        <item x="69"/>
        <item x="71"/>
        <item x="78"/>
        <item x="136"/>
        <item x="162"/>
        <item x="61"/>
        <item x="52"/>
        <item x="2"/>
        <item x="65"/>
        <item x="146"/>
        <item x="142"/>
        <item x="38"/>
        <item x="77"/>
        <item x="114"/>
        <item x="1"/>
        <item x="139"/>
        <item x="108"/>
        <item x="120"/>
        <item x="129"/>
        <item x="24"/>
        <item x="106"/>
        <item x="100"/>
        <item x="27"/>
        <item x="28"/>
        <item x="79"/>
        <item x="117"/>
        <item x="156"/>
        <item x="3"/>
        <item x="134"/>
        <item x="111"/>
        <item x="110"/>
        <item x="121"/>
        <item x="140"/>
        <item x="158"/>
        <item x="113"/>
        <item x="82"/>
        <item x="35"/>
        <item x="131"/>
        <item x="145"/>
        <item x="80"/>
        <item x="47"/>
        <item x="81"/>
        <item x="25"/>
        <item x="149"/>
        <item x="0"/>
        <item x="130"/>
        <item x="70"/>
        <item x="128"/>
        <item x="151"/>
        <item x="159"/>
        <item x="124"/>
        <item x="34"/>
        <item x="94"/>
        <item x="102"/>
        <item x="104"/>
        <item x="74"/>
        <item x="91"/>
        <item x="33"/>
        <item x="64"/>
        <item x="144"/>
        <item x="10"/>
        <item x="67"/>
        <item x="37"/>
        <item x="93"/>
        <item x="51"/>
        <item x="161"/>
        <item x="5"/>
        <item x="143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</pivotFields>
  <rowFields count="1">
    <field x="0"/>
  </rowFields>
  <rowItems count="32">
    <i>
      <x v="9"/>
    </i>
    <i>
      <x v="10"/>
    </i>
    <i>
      <x v="13"/>
    </i>
    <i>
      <x v="27"/>
    </i>
    <i>
      <x v="29"/>
    </i>
    <i>
      <x v="31"/>
    </i>
    <i>
      <x v="34"/>
    </i>
    <i>
      <x v="43"/>
    </i>
    <i>
      <x v="47"/>
    </i>
    <i>
      <x v="51"/>
    </i>
    <i>
      <x v="58"/>
    </i>
    <i>
      <x v="76"/>
    </i>
    <i>
      <x v="80"/>
    </i>
    <i>
      <x v="81"/>
    </i>
    <i>
      <x v="82"/>
    </i>
    <i>
      <x v="86"/>
    </i>
    <i>
      <x v="94"/>
    </i>
    <i>
      <x v="100"/>
    </i>
    <i>
      <x v="102"/>
    </i>
    <i>
      <x v="104"/>
    </i>
    <i>
      <x v="106"/>
    </i>
    <i>
      <x v="108"/>
    </i>
    <i>
      <x v="111"/>
    </i>
    <i>
      <x v="114"/>
    </i>
    <i>
      <x v="127"/>
    </i>
    <i>
      <x v="140"/>
    </i>
    <i>
      <x v="141"/>
    </i>
    <i>
      <x v="146"/>
    </i>
    <i>
      <x v="149"/>
    </i>
    <i>
      <x v="153"/>
    </i>
    <i>
      <x v="16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1" hier="-1"/>
    <pageField fld="4" hier="-1"/>
  </pageFields>
  <dataFields count="1">
    <dataField name="Sum of Salary" fld="2" baseField="0" baseItem="0"/>
  </dataFields>
  <chartFormats count="528">
    <chartFormat chart="1" format="2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4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1" format="2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1" format="24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1" format="25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1" format="25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</references>
      </pivotArea>
    </chartFormat>
    <chartFormat chart="1" format="25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0"/>
          </reference>
        </references>
      </pivotArea>
    </chartFormat>
    <chartFormat chart="1" format="25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0"/>
          </reference>
        </references>
      </pivotArea>
    </chartFormat>
    <chartFormat chart="1" format="2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0"/>
          </reference>
        </references>
      </pivotArea>
    </chartFormat>
    <chartFormat chart="1" format="2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0"/>
          </reference>
        </references>
      </pivotArea>
    </chartFormat>
    <chartFormat chart="1" format="25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0"/>
          </reference>
        </references>
      </pivotArea>
    </chartFormat>
    <chartFormat chart="1" format="25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0"/>
          </reference>
        </references>
      </pivotArea>
    </chartFormat>
    <chartFormat chart="1" format="2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0"/>
          </reference>
        </references>
      </pivotArea>
    </chartFormat>
    <chartFormat chart="1" format="259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0"/>
          </reference>
        </references>
      </pivotArea>
    </chartFormat>
    <chartFormat chart="1" format="2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0"/>
          </reference>
        </references>
      </pivotArea>
    </chartFormat>
    <chartFormat chart="1" format="2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0"/>
          </reference>
        </references>
      </pivotArea>
    </chartFormat>
    <chartFormat chart="1" format="262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0"/>
          </reference>
        </references>
      </pivotArea>
    </chartFormat>
    <chartFormat chart="1" format="263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0"/>
          </reference>
        </references>
      </pivotArea>
    </chartFormat>
    <chartFormat chart="1" format="264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0"/>
          </reference>
        </references>
      </pivotArea>
    </chartFormat>
    <chartFormat chart="1" format="265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0"/>
          </reference>
        </references>
      </pivotArea>
    </chartFormat>
    <chartFormat chart="1" format="266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0"/>
          </reference>
        </references>
      </pivotArea>
    </chartFormat>
    <chartFormat chart="1" format="267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0"/>
          </reference>
        </references>
      </pivotArea>
    </chartFormat>
    <chartFormat chart="1" format="268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0"/>
          </reference>
        </references>
      </pivotArea>
    </chartFormat>
    <chartFormat chart="1" format="269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0"/>
          </reference>
        </references>
      </pivotArea>
    </chartFormat>
    <chartFormat chart="1" format="270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0"/>
          </reference>
        </references>
      </pivotArea>
    </chartFormat>
    <chartFormat chart="1" format="271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0"/>
          </reference>
        </references>
      </pivotArea>
    </chartFormat>
    <chartFormat chart="1" format="272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0"/>
          </reference>
        </references>
      </pivotArea>
    </chartFormat>
    <chartFormat chart="1" format="273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0"/>
          </reference>
        </references>
      </pivotArea>
    </chartFormat>
    <chartFormat chart="1" format="274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0"/>
          </reference>
        </references>
      </pivotArea>
    </chartFormat>
    <chartFormat chart="1" format="275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0"/>
          </reference>
        </references>
      </pivotArea>
    </chartFormat>
    <chartFormat chart="1" format="276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0"/>
          </reference>
        </references>
      </pivotArea>
    </chartFormat>
    <chartFormat chart="1" format="277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0"/>
          </reference>
        </references>
      </pivotArea>
    </chartFormat>
    <chartFormat chart="1" format="278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0"/>
          </reference>
        </references>
      </pivotArea>
    </chartFormat>
    <chartFormat chart="1" format="279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0"/>
          </reference>
        </references>
      </pivotArea>
    </chartFormat>
    <chartFormat chart="1" format="280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0"/>
          </reference>
        </references>
      </pivotArea>
    </chartFormat>
    <chartFormat chart="1" format="281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0"/>
          </reference>
        </references>
      </pivotArea>
    </chartFormat>
    <chartFormat chart="1" format="282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0"/>
          </reference>
        </references>
      </pivotArea>
    </chartFormat>
    <chartFormat chart="1" format="283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0"/>
          </reference>
        </references>
      </pivotArea>
    </chartFormat>
    <chartFormat chart="1" format="284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0"/>
          </reference>
        </references>
      </pivotArea>
    </chartFormat>
    <chartFormat chart="1" format="285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0"/>
          </reference>
        </references>
      </pivotArea>
    </chartFormat>
    <chartFormat chart="1" format="286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0"/>
          </reference>
        </references>
      </pivotArea>
    </chartFormat>
    <chartFormat chart="1" format="287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0"/>
          </reference>
        </references>
      </pivotArea>
    </chartFormat>
    <chartFormat chart="1" format="288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0"/>
          </reference>
        </references>
      </pivotArea>
    </chartFormat>
    <chartFormat chart="1" format="289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0"/>
          </reference>
        </references>
      </pivotArea>
    </chartFormat>
    <chartFormat chart="1" format="290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0"/>
          </reference>
        </references>
      </pivotArea>
    </chartFormat>
    <chartFormat chart="1" format="291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0"/>
          </reference>
        </references>
      </pivotArea>
    </chartFormat>
    <chartFormat chart="1" format="292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0"/>
          </reference>
        </references>
      </pivotArea>
    </chartFormat>
    <chartFormat chart="1" format="293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0"/>
          </reference>
        </references>
      </pivotArea>
    </chartFormat>
    <chartFormat chart="1" format="294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0"/>
          </reference>
        </references>
      </pivotArea>
    </chartFormat>
    <chartFormat chart="1" format="295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0"/>
          </reference>
        </references>
      </pivotArea>
    </chartFormat>
    <chartFormat chart="1" format="2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0"/>
          </reference>
        </references>
      </pivotArea>
    </chartFormat>
    <chartFormat chart="1" format="2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0"/>
          </reference>
        </references>
      </pivotArea>
    </chartFormat>
    <chartFormat chart="1" format="2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0"/>
          </reference>
        </references>
      </pivotArea>
    </chartFormat>
    <chartFormat chart="1" format="2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0"/>
          </reference>
        </references>
      </pivotArea>
    </chartFormat>
    <chartFormat chart="1" format="3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0"/>
          </reference>
        </references>
      </pivotArea>
    </chartFormat>
    <chartFormat chart="1" format="3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0"/>
          </reference>
        </references>
      </pivotArea>
    </chartFormat>
    <chartFormat chart="1" format="3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0"/>
          </reference>
        </references>
      </pivotArea>
    </chartFormat>
    <chartFormat chart="1" format="3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0"/>
          </reference>
        </references>
      </pivotArea>
    </chartFormat>
    <chartFormat chart="1" format="3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0"/>
          </reference>
        </references>
      </pivotArea>
    </chartFormat>
    <chartFormat chart="1" format="3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0"/>
          </reference>
        </references>
      </pivotArea>
    </chartFormat>
    <chartFormat chart="1" format="3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0"/>
          </reference>
        </references>
      </pivotArea>
    </chartFormat>
    <chartFormat chart="1" format="3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0"/>
          </reference>
        </references>
      </pivotArea>
    </chartFormat>
    <chartFormat chart="1" format="3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0"/>
          </reference>
        </references>
      </pivotArea>
    </chartFormat>
    <chartFormat chart="1" format="3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0"/>
          </reference>
        </references>
      </pivotArea>
    </chartFormat>
    <chartFormat chart="1" format="3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0"/>
          </reference>
        </references>
      </pivotArea>
    </chartFormat>
    <chartFormat chart="1" format="3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0"/>
          </reference>
        </references>
      </pivotArea>
    </chartFormat>
    <chartFormat chart="1" format="3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0"/>
          </reference>
        </references>
      </pivotArea>
    </chartFormat>
    <chartFormat chart="1" format="3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0"/>
          </reference>
        </references>
      </pivotArea>
    </chartFormat>
    <chartFormat chart="1" format="3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0"/>
          </reference>
        </references>
      </pivotArea>
    </chartFormat>
    <chartFormat chart="1" format="3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0"/>
          </reference>
        </references>
      </pivotArea>
    </chartFormat>
    <chartFormat chart="1" format="3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0"/>
          </reference>
        </references>
      </pivotArea>
    </chartFormat>
    <chartFormat chart="1" format="3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0"/>
          </reference>
        </references>
      </pivotArea>
    </chartFormat>
    <chartFormat chart="1" format="3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0"/>
          </reference>
        </references>
      </pivotArea>
    </chartFormat>
    <chartFormat chart="1" format="3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0"/>
          </reference>
        </references>
      </pivotArea>
    </chartFormat>
    <chartFormat chart="1" format="3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0"/>
          </reference>
        </references>
      </pivotArea>
    </chartFormat>
    <chartFormat chart="1" format="3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0"/>
          </reference>
        </references>
      </pivotArea>
    </chartFormat>
    <chartFormat chart="1" format="3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0"/>
          </reference>
        </references>
      </pivotArea>
    </chartFormat>
    <chartFormat chart="1" format="3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0"/>
          </reference>
        </references>
      </pivotArea>
    </chartFormat>
    <chartFormat chart="1" format="3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0"/>
          </reference>
        </references>
      </pivotArea>
    </chartFormat>
    <chartFormat chart="1" format="3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0"/>
          </reference>
        </references>
      </pivotArea>
    </chartFormat>
    <chartFormat chart="1" format="3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0"/>
          </reference>
        </references>
      </pivotArea>
    </chartFormat>
    <chartFormat chart="1" format="3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0"/>
          </reference>
        </references>
      </pivotArea>
    </chartFormat>
    <chartFormat chart="1" format="3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2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1" format="3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1" format="33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1" format="33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1" format="33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1" format="33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1" format="335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1" format="3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1" format="3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1" format="3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1"/>
          </reference>
        </references>
      </pivotArea>
    </chartFormat>
    <chartFormat chart="1" format="3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1"/>
          </reference>
        </references>
      </pivotArea>
    </chartFormat>
    <chartFormat chart="1" format="3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1"/>
          </reference>
        </references>
      </pivotArea>
    </chartFormat>
    <chartFormat chart="1" format="3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1"/>
          </reference>
        </references>
      </pivotArea>
    </chartFormat>
    <chartFormat chart="1" format="3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1"/>
          </reference>
        </references>
      </pivotArea>
    </chartFormat>
    <chartFormat chart="1" format="3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1"/>
          </reference>
        </references>
      </pivotArea>
    </chartFormat>
    <chartFormat chart="1" format="344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1"/>
          </reference>
        </references>
      </pivotArea>
    </chartFormat>
    <chartFormat chart="1" format="345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1"/>
          </reference>
        </references>
      </pivotArea>
    </chartFormat>
    <chartFormat chart="1" format="346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1"/>
          </reference>
        </references>
      </pivotArea>
    </chartFormat>
    <chartFormat chart="1" format="347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1"/>
          </reference>
        </references>
      </pivotArea>
    </chartFormat>
    <chartFormat chart="1" format="348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1"/>
          </reference>
        </references>
      </pivotArea>
    </chartFormat>
    <chartFormat chart="1" format="349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1"/>
          </reference>
        </references>
      </pivotArea>
    </chartFormat>
    <chartFormat chart="1" format="350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1"/>
          </reference>
        </references>
      </pivotArea>
    </chartFormat>
    <chartFormat chart="1" format="351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1"/>
          </reference>
        </references>
      </pivotArea>
    </chartFormat>
    <chartFormat chart="1" format="352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1"/>
          </reference>
        </references>
      </pivotArea>
    </chartFormat>
    <chartFormat chart="1" format="353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1"/>
          </reference>
        </references>
      </pivotArea>
    </chartFormat>
    <chartFormat chart="1" format="354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1"/>
          </reference>
        </references>
      </pivotArea>
    </chartFormat>
    <chartFormat chart="1" format="355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1"/>
          </reference>
        </references>
      </pivotArea>
    </chartFormat>
    <chartFormat chart="1" format="356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1"/>
          </reference>
        </references>
      </pivotArea>
    </chartFormat>
    <chartFormat chart="1" format="357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1"/>
          </reference>
        </references>
      </pivotArea>
    </chartFormat>
    <chartFormat chart="1" format="358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1"/>
          </reference>
        </references>
      </pivotArea>
    </chartFormat>
    <chartFormat chart="1" format="359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1"/>
          </reference>
        </references>
      </pivotArea>
    </chartFormat>
    <chartFormat chart="1" format="360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1"/>
          </reference>
        </references>
      </pivotArea>
    </chartFormat>
    <chartFormat chart="1" format="361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1"/>
          </reference>
        </references>
      </pivotArea>
    </chartFormat>
    <chartFormat chart="1" format="362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1"/>
          </reference>
        </references>
      </pivotArea>
    </chartFormat>
    <chartFormat chart="1" format="363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1"/>
          </reference>
        </references>
      </pivotArea>
    </chartFormat>
    <chartFormat chart="1" format="364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1"/>
          </reference>
        </references>
      </pivotArea>
    </chartFormat>
    <chartFormat chart="1" format="365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1"/>
          </reference>
        </references>
      </pivotArea>
    </chartFormat>
    <chartFormat chart="1" format="366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1"/>
          </reference>
        </references>
      </pivotArea>
    </chartFormat>
    <chartFormat chart="1" format="367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1"/>
          </reference>
        </references>
      </pivotArea>
    </chartFormat>
    <chartFormat chart="1" format="368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1"/>
          </reference>
        </references>
      </pivotArea>
    </chartFormat>
    <chartFormat chart="1" format="369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1"/>
          </reference>
        </references>
      </pivotArea>
    </chartFormat>
    <chartFormat chart="1" format="370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1"/>
          </reference>
        </references>
      </pivotArea>
    </chartFormat>
    <chartFormat chart="1" format="371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1"/>
          </reference>
        </references>
      </pivotArea>
    </chartFormat>
    <chartFormat chart="1" format="372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1"/>
          </reference>
        </references>
      </pivotArea>
    </chartFormat>
    <chartFormat chart="1" format="373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1"/>
          </reference>
        </references>
      </pivotArea>
    </chartFormat>
    <chartFormat chart="1" format="374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1"/>
          </reference>
        </references>
      </pivotArea>
    </chartFormat>
    <chartFormat chart="1" format="375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1"/>
          </reference>
        </references>
      </pivotArea>
    </chartFormat>
    <chartFormat chart="1" format="376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1"/>
          </reference>
        </references>
      </pivotArea>
    </chartFormat>
    <chartFormat chart="1" format="377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1"/>
          </reference>
        </references>
      </pivotArea>
    </chartFormat>
    <chartFormat chart="1" format="37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1"/>
          </reference>
        </references>
      </pivotArea>
    </chartFormat>
    <chartFormat chart="1" format="37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1"/>
          </reference>
        </references>
      </pivotArea>
    </chartFormat>
    <chartFormat chart="1" format="38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1"/>
          </reference>
        </references>
      </pivotArea>
    </chartFormat>
    <chartFormat chart="1" format="38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1"/>
          </reference>
        </references>
      </pivotArea>
    </chartFormat>
    <chartFormat chart="1" format="3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1"/>
          </reference>
        </references>
      </pivotArea>
    </chartFormat>
    <chartFormat chart="1" format="3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1"/>
          </reference>
        </references>
      </pivotArea>
    </chartFormat>
    <chartFormat chart="1" format="3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1"/>
          </reference>
        </references>
      </pivotArea>
    </chartFormat>
    <chartFormat chart="1" format="3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1"/>
          </reference>
        </references>
      </pivotArea>
    </chartFormat>
    <chartFormat chart="1" format="3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1"/>
          </reference>
        </references>
      </pivotArea>
    </chartFormat>
    <chartFormat chart="1" format="3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1"/>
          </reference>
        </references>
      </pivotArea>
    </chartFormat>
    <chartFormat chart="1" format="3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1"/>
          </reference>
        </references>
      </pivotArea>
    </chartFormat>
    <chartFormat chart="1" format="3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1"/>
          </reference>
        </references>
      </pivotArea>
    </chartFormat>
    <chartFormat chart="1" format="3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1"/>
          </reference>
        </references>
      </pivotArea>
    </chartFormat>
    <chartFormat chart="1" format="39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1"/>
          </reference>
        </references>
      </pivotArea>
    </chartFormat>
    <chartFormat chart="1" format="39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1"/>
          </reference>
        </references>
      </pivotArea>
    </chartFormat>
    <chartFormat chart="1" format="39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1"/>
          </reference>
        </references>
      </pivotArea>
    </chartFormat>
    <chartFormat chart="1" format="3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1"/>
          </reference>
        </references>
      </pivotArea>
    </chartFormat>
    <chartFormat chart="1" format="39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1"/>
          </reference>
        </references>
      </pivotArea>
    </chartFormat>
    <chartFormat chart="1" format="3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1"/>
          </reference>
        </references>
      </pivotArea>
    </chartFormat>
    <chartFormat chart="1" format="3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1"/>
          </reference>
        </references>
      </pivotArea>
    </chartFormat>
    <chartFormat chart="1" format="3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1"/>
          </reference>
        </references>
      </pivotArea>
    </chartFormat>
    <chartFormat chart="1" format="3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1"/>
          </reference>
        </references>
      </pivotArea>
    </chartFormat>
    <chartFormat chart="1" format="4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1"/>
          </reference>
        </references>
      </pivotArea>
    </chartFormat>
    <chartFormat chart="1" format="4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1"/>
          </reference>
        </references>
      </pivotArea>
    </chartFormat>
    <chartFormat chart="1" format="4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1"/>
          </reference>
        </references>
      </pivotArea>
    </chartFormat>
    <chartFormat chart="1" format="4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1"/>
          </reference>
        </references>
      </pivotArea>
    </chartFormat>
    <chartFormat chart="1" format="4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1"/>
          </reference>
        </references>
      </pivotArea>
    </chartFormat>
    <chartFormat chart="1" format="4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1"/>
          </reference>
        </references>
      </pivotArea>
    </chartFormat>
    <chartFormat chart="1" format="4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1"/>
          </reference>
        </references>
      </pivotArea>
    </chartFormat>
    <chartFormat chart="1" format="4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1"/>
          </reference>
        </references>
      </pivotArea>
    </chartFormat>
    <chartFormat chart="1" format="4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1"/>
          </reference>
        </references>
      </pivotArea>
    </chartFormat>
    <chartFormat chart="1" format="4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1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1" format="4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1" format="41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1" format="4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1" format="4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1" format="416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</references>
      </pivotArea>
    </chartFormat>
    <chartFormat chart="1" format="417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</references>
      </pivotArea>
    </chartFormat>
    <chartFormat chart="1" format="4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</references>
      </pivotArea>
    </chartFormat>
    <chartFormat chart="1" format="4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"/>
          </reference>
        </references>
      </pivotArea>
    </chartFormat>
    <chartFormat chart="1" format="4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"/>
          </reference>
        </references>
      </pivotArea>
    </chartFormat>
    <chartFormat chart="1" format="4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2"/>
          </reference>
        </references>
      </pivotArea>
    </chartFormat>
    <chartFormat chart="1" format="4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2"/>
          </reference>
        </references>
      </pivotArea>
    </chartFormat>
    <chartFormat chart="1" format="4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2"/>
          </reference>
        </references>
      </pivotArea>
    </chartFormat>
    <chartFormat chart="1" format="4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2"/>
          </reference>
        </references>
      </pivotArea>
    </chartFormat>
    <chartFormat chart="1" format="4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2"/>
          </reference>
        </references>
      </pivotArea>
    </chartFormat>
    <chartFormat chart="1" format="4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2"/>
          </reference>
        </references>
      </pivotArea>
    </chartFormat>
    <chartFormat chart="1" format="427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2"/>
          </reference>
        </references>
      </pivotArea>
    </chartFormat>
    <chartFormat chart="1" format="428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2"/>
          </reference>
        </references>
      </pivotArea>
    </chartFormat>
    <chartFormat chart="1" format="429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2"/>
          </reference>
        </references>
      </pivotArea>
    </chartFormat>
    <chartFormat chart="1" format="430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2"/>
          </reference>
        </references>
      </pivotArea>
    </chartFormat>
    <chartFormat chart="1" format="431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2"/>
          </reference>
        </references>
      </pivotArea>
    </chartFormat>
    <chartFormat chart="1" format="432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2"/>
          </reference>
        </references>
      </pivotArea>
    </chartFormat>
    <chartFormat chart="1" format="433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2"/>
          </reference>
        </references>
      </pivotArea>
    </chartFormat>
    <chartFormat chart="1" format="434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2"/>
          </reference>
        </references>
      </pivotArea>
    </chartFormat>
    <chartFormat chart="1" format="435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2"/>
          </reference>
        </references>
      </pivotArea>
    </chartFormat>
    <chartFormat chart="1" format="436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2"/>
          </reference>
        </references>
      </pivotArea>
    </chartFormat>
    <chartFormat chart="1" format="437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2"/>
          </reference>
        </references>
      </pivotArea>
    </chartFormat>
    <chartFormat chart="1" format="438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2"/>
          </reference>
        </references>
      </pivotArea>
    </chartFormat>
    <chartFormat chart="1" format="439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2"/>
          </reference>
        </references>
      </pivotArea>
    </chartFormat>
    <chartFormat chart="1" format="440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2"/>
          </reference>
        </references>
      </pivotArea>
    </chartFormat>
    <chartFormat chart="1" format="441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2"/>
          </reference>
        </references>
      </pivotArea>
    </chartFormat>
    <chartFormat chart="1" format="442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2"/>
          </reference>
        </references>
      </pivotArea>
    </chartFormat>
    <chartFormat chart="1" format="443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2"/>
          </reference>
        </references>
      </pivotArea>
    </chartFormat>
    <chartFormat chart="1" format="444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2"/>
          </reference>
        </references>
      </pivotArea>
    </chartFormat>
    <chartFormat chart="1" format="445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2"/>
          </reference>
        </references>
      </pivotArea>
    </chartFormat>
    <chartFormat chart="1" format="446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2"/>
          </reference>
        </references>
      </pivotArea>
    </chartFormat>
    <chartFormat chart="1" format="447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2"/>
          </reference>
        </references>
      </pivotArea>
    </chartFormat>
    <chartFormat chart="1" format="448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2"/>
          </reference>
        </references>
      </pivotArea>
    </chartFormat>
    <chartFormat chart="1" format="449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2"/>
          </reference>
        </references>
      </pivotArea>
    </chartFormat>
    <chartFormat chart="1" format="450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2"/>
          </reference>
        </references>
      </pivotArea>
    </chartFormat>
    <chartFormat chart="1" format="451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2"/>
          </reference>
        </references>
      </pivotArea>
    </chartFormat>
    <chartFormat chart="1" format="452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2"/>
          </reference>
        </references>
      </pivotArea>
    </chartFormat>
    <chartFormat chart="1" format="453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2"/>
          </reference>
        </references>
      </pivotArea>
    </chartFormat>
    <chartFormat chart="1" format="454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2"/>
          </reference>
        </references>
      </pivotArea>
    </chartFormat>
    <chartFormat chart="1" format="455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2"/>
          </reference>
        </references>
      </pivotArea>
    </chartFormat>
    <chartFormat chart="1" format="456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2"/>
          </reference>
        </references>
      </pivotArea>
    </chartFormat>
    <chartFormat chart="1" format="457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2"/>
          </reference>
        </references>
      </pivotArea>
    </chartFormat>
    <chartFormat chart="1" format="458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2"/>
          </reference>
        </references>
      </pivotArea>
    </chartFormat>
    <chartFormat chart="1" format="459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2"/>
          </reference>
        </references>
      </pivotArea>
    </chartFormat>
    <chartFormat chart="1" format="4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2"/>
          </reference>
        </references>
      </pivotArea>
    </chartFormat>
    <chartFormat chart="1" format="4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2"/>
          </reference>
        </references>
      </pivotArea>
    </chartFormat>
    <chartFormat chart="1" format="46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2"/>
          </reference>
        </references>
      </pivotArea>
    </chartFormat>
    <chartFormat chart="1" format="46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2"/>
          </reference>
        </references>
      </pivotArea>
    </chartFormat>
    <chartFormat chart="1" format="4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2"/>
          </reference>
        </references>
      </pivotArea>
    </chartFormat>
    <chartFormat chart="1" format="4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2"/>
          </reference>
        </references>
      </pivotArea>
    </chartFormat>
    <chartFormat chart="1" format="4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2"/>
          </reference>
        </references>
      </pivotArea>
    </chartFormat>
    <chartFormat chart="1" format="4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2"/>
          </reference>
        </references>
      </pivotArea>
    </chartFormat>
    <chartFormat chart="1" format="4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2"/>
          </reference>
        </references>
      </pivotArea>
    </chartFormat>
    <chartFormat chart="1" format="4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2"/>
          </reference>
        </references>
      </pivotArea>
    </chartFormat>
    <chartFormat chart="1" format="4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2"/>
          </reference>
        </references>
      </pivotArea>
    </chartFormat>
    <chartFormat chart="1" format="4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2"/>
          </reference>
        </references>
      </pivotArea>
    </chartFormat>
    <chartFormat chart="1" format="4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2"/>
          </reference>
        </references>
      </pivotArea>
    </chartFormat>
    <chartFormat chart="1" format="4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2"/>
          </reference>
        </references>
      </pivotArea>
    </chartFormat>
    <chartFormat chart="1" format="47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2"/>
          </reference>
        </references>
      </pivotArea>
    </chartFormat>
    <chartFormat chart="1" format="47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2"/>
          </reference>
        </references>
      </pivotArea>
    </chartFormat>
    <chartFormat chart="1" format="4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2"/>
          </reference>
        </references>
      </pivotArea>
    </chartFormat>
    <chartFormat chart="1" format="47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2"/>
          </reference>
        </references>
      </pivotArea>
    </chartFormat>
    <chartFormat chart="1" format="47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2"/>
          </reference>
        </references>
      </pivotArea>
    </chartFormat>
    <chartFormat chart="1" format="47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2"/>
          </reference>
        </references>
      </pivotArea>
    </chartFormat>
    <chartFormat chart="1" format="48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2"/>
          </reference>
        </references>
      </pivotArea>
    </chartFormat>
    <chartFormat chart="1" format="48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2"/>
          </reference>
        </references>
      </pivotArea>
    </chartFormat>
    <chartFormat chart="1" format="4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2"/>
          </reference>
        </references>
      </pivotArea>
    </chartFormat>
    <chartFormat chart="1" format="4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2"/>
          </reference>
        </references>
      </pivotArea>
    </chartFormat>
    <chartFormat chart="1" format="4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2"/>
          </reference>
        </references>
      </pivotArea>
    </chartFormat>
    <chartFormat chart="1" format="4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2"/>
          </reference>
        </references>
      </pivotArea>
    </chartFormat>
    <chartFormat chart="1" format="4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2"/>
          </reference>
        </references>
      </pivotArea>
    </chartFormat>
    <chartFormat chart="1" format="4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2"/>
          </reference>
        </references>
      </pivotArea>
    </chartFormat>
    <chartFormat chart="1" format="4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2"/>
          </reference>
        </references>
      </pivotArea>
    </chartFormat>
    <chartFormat chart="1" format="4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2"/>
          </reference>
        </references>
      </pivotArea>
    </chartFormat>
    <chartFormat chart="1" format="4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2"/>
          </reference>
        </references>
      </pivotArea>
    </chartFormat>
    <chartFormat chart="1" format="49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2"/>
          </reference>
        </references>
      </pivotArea>
    </chartFormat>
    <chartFormat chart="2" format="49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9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2" format="4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2" format="49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2" format="49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2" format="497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</references>
      </pivotArea>
    </chartFormat>
    <chartFormat chart="2" format="49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0"/>
          </reference>
        </references>
      </pivotArea>
    </chartFormat>
    <chartFormat chart="2" format="499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0"/>
          </reference>
        </references>
      </pivotArea>
    </chartFormat>
    <chartFormat chart="2" format="5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0"/>
          </reference>
        </references>
      </pivotArea>
    </chartFormat>
    <chartFormat chart="2" format="5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0"/>
          </reference>
        </references>
      </pivotArea>
    </chartFormat>
    <chartFormat chart="2" format="5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0"/>
          </reference>
        </references>
      </pivotArea>
    </chartFormat>
    <chartFormat chart="2" format="5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0"/>
          </reference>
        </references>
      </pivotArea>
    </chartFormat>
    <chartFormat chart="2" format="5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0"/>
          </reference>
        </references>
      </pivotArea>
    </chartFormat>
    <chartFormat chart="2" format="5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0"/>
          </reference>
        </references>
      </pivotArea>
    </chartFormat>
    <chartFormat chart="2" format="5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0"/>
          </reference>
        </references>
      </pivotArea>
    </chartFormat>
    <chartFormat chart="2" format="5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0"/>
          </reference>
        </references>
      </pivotArea>
    </chartFormat>
    <chartFormat chart="2" format="508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0"/>
          </reference>
        </references>
      </pivotArea>
    </chartFormat>
    <chartFormat chart="2" format="509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0"/>
          </reference>
        </references>
      </pivotArea>
    </chartFormat>
    <chartFormat chart="2" format="5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0"/>
          </reference>
        </references>
      </pivotArea>
    </chartFormat>
    <chartFormat chart="2" format="5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0"/>
          </reference>
        </references>
      </pivotArea>
    </chartFormat>
    <chartFormat chart="2" format="512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0"/>
          </reference>
        </references>
      </pivotArea>
    </chartFormat>
    <chartFormat chart="2" format="513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0"/>
          </reference>
        </references>
      </pivotArea>
    </chartFormat>
    <chartFormat chart="2" format="5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0"/>
          </reference>
        </references>
      </pivotArea>
    </chartFormat>
    <chartFormat chart="2" format="5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0"/>
          </reference>
        </references>
      </pivotArea>
    </chartFormat>
    <chartFormat chart="2" format="516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0"/>
          </reference>
        </references>
      </pivotArea>
    </chartFormat>
    <chartFormat chart="2" format="517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0"/>
          </reference>
        </references>
      </pivotArea>
    </chartFormat>
    <chartFormat chart="2" format="518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0"/>
          </reference>
        </references>
      </pivotArea>
    </chartFormat>
    <chartFormat chart="2" format="5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0"/>
          </reference>
        </references>
      </pivotArea>
    </chartFormat>
    <chartFormat chart="2" format="520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0"/>
          </reference>
        </references>
      </pivotArea>
    </chartFormat>
    <chartFormat chart="2" format="521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0"/>
          </reference>
        </references>
      </pivotArea>
    </chartFormat>
    <chartFormat chart="2" format="522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0"/>
          </reference>
        </references>
      </pivotArea>
    </chartFormat>
    <chartFormat chart="2" format="523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0"/>
          </reference>
        </references>
      </pivotArea>
    </chartFormat>
    <chartFormat chart="2" format="524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0"/>
          </reference>
        </references>
      </pivotArea>
    </chartFormat>
    <chartFormat chart="2" format="525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0"/>
          </reference>
        </references>
      </pivotArea>
    </chartFormat>
    <chartFormat chart="2" format="526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0"/>
          </reference>
        </references>
      </pivotArea>
    </chartFormat>
    <chartFormat chart="2" format="527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0"/>
          </reference>
        </references>
      </pivotArea>
    </chartFormat>
    <chartFormat chart="2" format="528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0"/>
          </reference>
        </references>
      </pivotArea>
    </chartFormat>
    <chartFormat chart="2" format="529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0"/>
          </reference>
        </references>
      </pivotArea>
    </chartFormat>
    <chartFormat chart="2" format="530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0"/>
          </reference>
        </references>
      </pivotArea>
    </chartFormat>
    <chartFormat chart="2" format="531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0"/>
          </reference>
        </references>
      </pivotArea>
    </chartFormat>
    <chartFormat chart="2" format="532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0"/>
          </reference>
        </references>
      </pivotArea>
    </chartFormat>
    <chartFormat chart="2" format="533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0"/>
          </reference>
        </references>
      </pivotArea>
    </chartFormat>
    <chartFormat chart="2" format="534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0"/>
          </reference>
        </references>
      </pivotArea>
    </chartFormat>
    <chartFormat chart="2" format="535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0"/>
          </reference>
        </references>
      </pivotArea>
    </chartFormat>
    <chartFormat chart="2" format="536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0"/>
          </reference>
        </references>
      </pivotArea>
    </chartFormat>
    <chartFormat chart="2" format="537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0"/>
          </reference>
        </references>
      </pivotArea>
    </chartFormat>
    <chartFormat chart="2" format="538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0"/>
          </reference>
        </references>
      </pivotArea>
    </chartFormat>
    <chartFormat chart="2" format="539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0"/>
          </reference>
        </references>
      </pivotArea>
    </chartFormat>
    <chartFormat chart="2" format="540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0"/>
          </reference>
        </references>
      </pivotArea>
    </chartFormat>
    <chartFormat chart="2" format="541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0"/>
          </reference>
        </references>
      </pivotArea>
    </chartFormat>
    <chartFormat chart="2" format="5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0"/>
          </reference>
        </references>
      </pivotArea>
    </chartFormat>
    <chartFormat chart="2" format="5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0"/>
          </reference>
        </references>
      </pivotArea>
    </chartFormat>
    <chartFormat chart="2" format="54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0"/>
          </reference>
        </references>
      </pivotArea>
    </chartFormat>
    <chartFormat chart="2" format="54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0"/>
          </reference>
        </references>
      </pivotArea>
    </chartFormat>
    <chartFormat chart="2" format="5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0"/>
          </reference>
        </references>
      </pivotArea>
    </chartFormat>
    <chartFormat chart="2" format="5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0"/>
          </reference>
        </references>
      </pivotArea>
    </chartFormat>
    <chartFormat chart="2" format="5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0"/>
          </reference>
        </references>
      </pivotArea>
    </chartFormat>
    <chartFormat chart="2" format="5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0"/>
          </reference>
        </references>
      </pivotArea>
    </chartFormat>
    <chartFormat chart="2" format="5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0"/>
          </reference>
        </references>
      </pivotArea>
    </chartFormat>
    <chartFormat chart="2" format="5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0"/>
          </reference>
        </references>
      </pivotArea>
    </chartFormat>
    <chartFormat chart="2" format="55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0"/>
          </reference>
        </references>
      </pivotArea>
    </chartFormat>
    <chartFormat chart="2" format="55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0"/>
          </reference>
        </references>
      </pivotArea>
    </chartFormat>
    <chartFormat chart="2" format="5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0"/>
          </reference>
        </references>
      </pivotArea>
    </chartFormat>
    <chartFormat chart="2" format="5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0"/>
          </reference>
        </references>
      </pivotArea>
    </chartFormat>
    <chartFormat chart="2" format="55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0"/>
          </reference>
        </references>
      </pivotArea>
    </chartFormat>
    <chartFormat chart="2" format="55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0"/>
          </reference>
        </references>
      </pivotArea>
    </chartFormat>
    <chartFormat chart="2" format="5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0"/>
          </reference>
        </references>
      </pivotArea>
    </chartFormat>
    <chartFormat chart="2" format="55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0"/>
          </reference>
        </references>
      </pivotArea>
    </chartFormat>
    <chartFormat chart="2" format="5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0"/>
          </reference>
        </references>
      </pivotArea>
    </chartFormat>
    <chartFormat chart="2" format="5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0"/>
          </reference>
        </references>
      </pivotArea>
    </chartFormat>
    <chartFormat chart="2" format="56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0"/>
          </reference>
        </references>
      </pivotArea>
    </chartFormat>
    <chartFormat chart="2" format="56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0"/>
          </reference>
        </references>
      </pivotArea>
    </chartFormat>
    <chartFormat chart="2" format="5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0"/>
          </reference>
        </references>
      </pivotArea>
    </chartFormat>
    <chartFormat chart="2" format="5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0"/>
          </reference>
        </references>
      </pivotArea>
    </chartFormat>
    <chartFormat chart="2" format="5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0"/>
          </reference>
        </references>
      </pivotArea>
    </chartFormat>
    <chartFormat chart="2" format="5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0"/>
          </reference>
        </references>
      </pivotArea>
    </chartFormat>
    <chartFormat chart="2" format="5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0"/>
          </reference>
        </references>
      </pivotArea>
    </chartFormat>
    <chartFormat chart="2" format="5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0"/>
          </reference>
        </references>
      </pivotArea>
    </chartFormat>
    <chartFormat chart="2" format="5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0"/>
          </reference>
        </references>
      </pivotArea>
    </chartFormat>
    <chartFormat chart="2" format="5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0"/>
          </reference>
        </references>
      </pivotArea>
    </chartFormat>
    <chartFormat chart="2" format="5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0"/>
          </reference>
        </references>
      </pivotArea>
    </chartFormat>
    <chartFormat chart="2" format="5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0"/>
          </reference>
        </references>
      </pivotArea>
    </chartFormat>
    <chartFormat chart="2" format="5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7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2" format="5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2" format="57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2" format="57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2" format="57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2" format="58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2" format="58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2" format="5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2" format="5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2" format="5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1"/>
          </reference>
        </references>
      </pivotArea>
    </chartFormat>
    <chartFormat chart="2" format="5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1"/>
          </reference>
        </references>
      </pivotArea>
    </chartFormat>
    <chartFormat chart="2" format="5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1"/>
          </reference>
        </references>
      </pivotArea>
    </chartFormat>
    <chartFormat chart="2" format="5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1"/>
          </reference>
        </references>
      </pivotArea>
    </chartFormat>
    <chartFormat chart="2" format="5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1"/>
          </reference>
        </references>
      </pivotArea>
    </chartFormat>
    <chartFormat chart="2" format="5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1"/>
          </reference>
        </references>
      </pivotArea>
    </chartFormat>
    <chartFormat chart="2" format="590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1"/>
          </reference>
        </references>
      </pivotArea>
    </chartFormat>
    <chartFormat chart="2" format="59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1"/>
          </reference>
        </references>
      </pivotArea>
    </chartFormat>
    <chartFormat chart="2" format="592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1"/>
          </reference>
        </references>
      </pivotArea>
    </chartFormat>
    <chartFormat chart="2" format="593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1"/>
          </reference>
        </references>
      </pivotArea>
    </chartFormat>
    <chartFormat chart="2" format="594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1"/>
          </reference>
        </references>
      </pivotArea>
    </chartFormat>
    <chartFormat chart="2" format="595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1"/>
          </reference>
        </references>
      </pivotArea>
    </chartFormat>
    <chartFormat chart="2" format="596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1"/>
          </reference>
        </references>
      </pivotArea>
    </chartFormat>
    <chartFormat chart="2" format="597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1"/>
          </reference>
        </references>
      </pivotArea>
    </chartFormat>
    <chartFormat chart="2" format="598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1"/>
          </reference>
        </references>
      </pivotArea>
    </chartFormat>
    <chartFormat chart="2" format="599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1"/>
          </reference>
        </references>
      </pivotArea>
    </chartFormat>
    <chartFormat chart="2" format="600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1"/>
          </reference>
        </references>
      </pivotArea>
    </chartFormat>
    <chartFormat chart="2" format="601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1"/>
          </reference>
        </references>
      </pivotArea>
    </chartFormat>
    <chartFormat chart="2" format="602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1"/>
          </reference>
        </references>
      </pivotArea>
    </chartFormat>
    <chartFormat chart="2" format="603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1"/>
          </reference>
        </references>
      </pivotArea>
    </chartFormat>
    <chartFormat chart="2" format="604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1"/>
          </reference>
        </references>
      </pivotArea>
    </chartFormat>
    <chartFormat chart="2" format="605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1"/>
          </reference>
        </references>
      </pivotArea>
    </chartFormat>
    <chartFormat chart="2" format="606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1"/>
          </reference>
        </references>
      </pivotArea>
    </chartFormat>
    <chartFormat chart="2" format="607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1"/>
          </reference>
        </references>
      </pivotArea>
    </chartFormat>
    <chartFormat chart="2" format="608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1"/>
          </reference>
        </references>
      </pivotArea>
    </chartFormat>
    <chartFormat chart="2" format="609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1"/>
          </reference>
        </references>
      </pivotArea>
    </chartFormat>
    <chartFormat chart="2" format="610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1"/>
          </reference>
        </references>
      </pivotArea>
    </chartFormat>
    <chartFormat chart="2" format="611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1"/>
          </reference>
        </references>
      </pivotArea>
    </chartFormat>
    <chartFormat chart="2" format="612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1"/>
          </reference>
        </references>
      </pivotArea>
    </chartFormat>
    <chartFormat chart="2" format="613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1"/>
          </reference>
        </references>
      </pivotArea>
    </chartFormat>
    <chartFormat chart="2" format="614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1"/>
          </reference>
        </references>
      </pivotArea>
    </chartFormat>
    <chartFormat chart="2" format="615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1"/>
          </reference>
        </references>
      </pivotArea>
    </chartFormat>
    <chartFormat chart="2" format="616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1"/>
          </reference>
        </references>
      </pivotArea>
    </chartFormat>
    <chartFormat chart="2" format="617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1"/>
          </reference>
        </references>
      </pivotArea>
    </chartFormat>
    <chartFormat chart="2" format="618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1"/>
          </reference>
        </references>
      </pivotArea>
    </chartFormat>
    <chartFormat chart="2" format="619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1"/>
          </reference>
        </references>
      </pivotArea>
    </chartFormat>
    <chartFormat chart="2" format="620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1"/>
          </reference>
        </references>
      </pivotArea>
    </chartFormat>
    <chartFormat chart="2" format="621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1"/>
          </reference>
        </references>
      </pivotArea>
    </chartFormat>
    <chartFormat chart="2" format="622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1"/>
          </reference>
        </references>
      </pivotArea>
    </chartFormat>
    <chartFormat chart="2" format="623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1"/>
          </reference>
        </references>
      </pivotArea>
    </chartFormat>
    <chartFormat chart="2" format="6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1"/>
          </reference>
        </references>
      </pivotArea>
    </chartFormat>
    <chartFormat chart="2" format="6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1"/>
          </reference>
        </references>
      </pivotArea>
    </chartFormat>
    <chartFormat chart="2" format="6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1"/>
          </reference>
        </references>
      </pivotArea>
    </chartFormat>
    <chartFormat chart="2" format="6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1"/>
          </reference>
        </references>
      </pivotArea>
    </chartFormat>
    <chartFormat chart="2" format="62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1"/>
          </reference>
        </references>
      </pivotArea>
    </chartFormat>
    <chartFormat chart="2" format="6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1"/>
          </reference>
        </references>
      </pivotArea>
    </chartFormat>
    <chartFormat chart="2" format="6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1"/>
          </reference>
        </references>
      </pivotArea>
    </chartFormat>
    <chartFormat chart="2" format="6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1"/>
          </reference>
        </references>
      </pivotArea>
    </chartFormat>
    <chartFormat chart="2" format="63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1"/>
          </reference>
        </references>
      </pivotArea>
    </chartFormat>
    <chartFormat chart="2" format="63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1"/>
          </reference>
        </references>
      </pivotArea>
    </chartFormat>
    <chartFormat chart="2" format="63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1"/>
          </reference>
        </references>
      </pivotArea>
    </chartFormat>
    <chartFormat chart="2" format="63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1"/>
          </reference>
        </references>
      </pivotArea>
    </chartFormat>
    <chartFormat chart="2" format="6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1"/>
          </reference>
        </references>
      </pivotArea>
    </chartFormat>
    <chartFormat chart="2" format="6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1"/>
          </reference>
        </references>
      </pivotArea>
    </chartFormat>
    <chartFormat chart="2" format="6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1"/>
          </reference>
        </references>
      </pivotArea>
    </chartFormat>
    <chartFormat chart="2" format="6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1"/>
          </reference>
        </references>
      </pivotArea>
    </chartFormat>
    <chartFormat chart="2" format="6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1"/>
          </reference>
        </references>
      </pivotArea>
    </chartFormat>
    <chartFormat chart="2" format="6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1"/>
          </reference>
        </references>
      </pivotArea>
    </chartFormat>
    <chartFormat chart="2" format="6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1"/>
          </reference>
        </references>
      </pivotArea>
    </chartFormat>
    <chartFormat chart="2" format="6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1"/>
          </reference>
        </references>
      </pivotArea>
    </chartFormat>
    <chartFormat chart="2" format="64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1"/>
          </reference>
        </references>
      </pivotArea>
    </chartFormat>
    <chartFormat chart="2" format="64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1"/>
          </reference>
        </references>
      </pivotArea>
    </chartFormat>
    <chartFormat chart="2" format="6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1"/>
          </reference>
        </references>
      </pivotArea>
    </chartFormat>
    <chartFormat chart="2" format="6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1"/>
          </reference>
        </references>
      </pivotArea>
    </chartFormat>
    <chartFormat chart="2" format="6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1"/>
          </reference>
        </references>
      </pivotArea>
    </chartFormat>
    <chartFormat chart="2" format="6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1"/>
          </reference>
        </references>
      </pivotArea>
    </chartFormat>
    <chartFormat chart="2" format="6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1"/>
          </reference>
        </references>
      </pivotArea>
    </chartFormat>
    <chartFormat chart="2" format="6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1"/>
          </reference>
        </references>
      </pivotArea>
    </chartFormat>
    <chartFormat chart="2" format="65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1"/>
          </reference>
        </references>
      </pivotArea>
    </chartFormat>
    <chartFormat chart="2" format="65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1"/>
          </reference>
        </references>
      </pivotArea>
    </chartFormat>
    <chartFormat chart="2" format="6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1"/>
          </reference>
        </references>
      </pivotArea>
    </chartFormat>
    <chartFormat chart="2" format="6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1"/>
          </reference>
        </references>
      </pivotArea>
    </chartFormat>
    <chartFormat chart="2" format="6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65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2" format="6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2" format="65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2" format="66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2" format="66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2" format="66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</references>
      </pivotArea>
    </chartFormat>
    <chartFormat chart="2" format="66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</references>
      </pivotArea>
    </chartFormat>
    <chartFormat chart="2" format="6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</references>
      </pivotArea>
    </chartFormat>
    <chartFormat chart="2" format="6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"/>
          </reference>
        </references>
      </pivotArea>
    </chartFormat>
    <chartFormat chart="2" format="6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"/>
          </reference>
        </references>
      </pivotArea>
    </chartFormat>
    <chartFormat chart="2" format="6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2"/>
          </reference>
        </references>
      </pivotArea>
    </chartFormat>
    <chartFormat chart="2" format="6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2"/>
          </reference>
        </references>
      </pivotArea>
    </chartFormat>
    <chartFormat chart="2" format="6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2"/>
          </reference>
        </references>
      </pivotArea>
    </chartFormat>
    <chartFormat chart="2" format="6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2"/>
          </reference>
        </references>
      </pivotArea>
    </chartFormat>
    <chartFormat chart="2" format="6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2"/>
          </reference>
        </references>
      </pivotArea>
    </chartFormat>
    <chartFormat chart="2" format="672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2"/>
          </reference>
        </references>
      </pivotArea>
    </chartFormat>
    <chartFormat chart="2" format="673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2"/>
          </reference>
        </references>
      </pivotArea>
    </chartFormat>
    <chartFormat chart="2" format="674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2"/>
          </reference>
        </references>
      </pivotArea>
    </chartFormat>
    <chartFormat chart="2" format="675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2"/>
          </reference>
        </references>
      </pivotArea>
    </chartFormat>
    <chartFormat chart="2" format="676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2"/>
          </reference>
        </references>
      </pivotArea>
    </chartFormat>
    <chartFormat chart="2" format="677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2"/>
          </reference>
        </references>
      </pivotArea>
    </chartFormat>
    <chartFormat chart="2" format="678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2"/>
          </reference>
        </references>
      </pivotArea>
    </chartFormat>
    <chartFormat chart="2" format="679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2"/>
          </reference>
        </references>
      </pivotArea>
    </chartFormat>
    <chartFormat chart="2" format="680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2"/>
          </reference>
        </references>
      </pivotArea>
    </chartFormat>
    <chartFormat chart="2" format="681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2"/>
          </reference>
        </references>
      </pivotArea>
    </chartFormat>
    <chartFormat chart="2" format="682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2"/>
          </reference>
        </references>
      </pivotArea>
    </chartFormat>
    <chartFormat chart="2" format="683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2"/>
          </reference>
        </references>
      </pivotArea>
    </chartFormat>
    <chartFormat chart="2" format="684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2"/>
          </reference>
        </references>
      </pivotArea>
    </chartFormat>
    <chartFormat chart="2" format="685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2"/>
          </reference>
        </references>
      </pivotArea>
    </chartFormat>
    <chartFormat chart="2" format="686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2"/>
          </reference>
        </references>
      </pivotArea>
    </chartFormat>
    <chartFormat chart="2" format="687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2"/>
          </reference>
        </references>
      </pivotArea>
    </chartFormat>
    <chartFormat chart="2" format="688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2"/>
          </reference>
        </references>
      </pivotArea>
    </chartFormat>
    <chartFormat chart="2" format="689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2"/>
          </reference>
        </references>
      </pivotArea>
    </chartFormat>
    <chartFormat chart="2" format="690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2"/>
          </reference>
        </references>
      </pivotArea>
    </chartFormat>
    <chartFormat chart="2" format="691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2"/>
          </reference>
        </references>
      </pivotArea>
    </chartFormat>
    <chartFormat chart="2" format="692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2"/>
          </reference>
        </references>
      </pivotArea>
    </chartFormat>
    <chartFormat chart="2" format="693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2"/>
          </reference>
        </references>
      </pivotArea>
    </chartFormat>
    <chartFormat chart="2" format="694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2"/>
          </reference>
        </references>
      </pivotArea>
    </chartFormat>
    <chartFormat chart="2" format="695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2"/>
          </reference>
        </references>
      </pivotArea>
    </chartFormat>
    <chartFormat chart="2" format="696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2"/>
          </reference>
        </references>
      </pivotArea>
    </chartFormat>
    <chartFormat chart="2" format="697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2"/>
          </reference>
        </references>
      </pivotArea>
    </chartFormat>
    <chartFormat chart="2" format="698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2"/>
          </reference>
        </references>
      </pivotArea>
    </chartFormat>
    <chartFormat chart="2" format="699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2"/>
          </reference>
        </references>
      </pivotArea>
    </chartFormat>
    <chartFormat chart="2" format="700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2"/>
          </reference>
        </references>
      </pivotArea>
    </chartFormat>
    <chartFormat chart="2" format="701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2"/>
          </reference>
        </references>
      </pivotArea>
    </chartFormat>
    <chartFormat chart="2" format="702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2"/>
          </reference>
        </references>
      </pivotArea>
    </chartFormat>
    <chartFormat chart="2" format="703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2"/>
          </reference>
        </references>
      </pivotArea>
    </chartFormat>
    <chartFormat chart="2" format="704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2"/>
          </reference>
        </references>
      </pivotArea>
    </chartFormat>
    <chartFormat chart="2" format="705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2"/>
          </reference>
        </references>
      </pivotArea>
    </chartFormat>
    <chartFormat chart="2" format="7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2"/>
          </reference>
        </references>
      </pivotArea>
    </chartFormat>
    <chartFormat chart="2" format="7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2"/>
          </reference>
        </references>
      </pivotArea>
    </chartFormat>
    <chartFormat chart="2" format="7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2"/>
          </reference>
        </references>
      </pivotArea>
    </chartFormat>
    <chartFormat chart="2" format="7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2"/>
          </reference>
        </references>
      </pivotArea>
    </chartFormat>
    <chartFormat chart="2" format="7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2"/>
          </reference>
        </references>
      </pivotArea>
    </chartFormat>
    <chartFormat chart="2" format="7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2"/>
          </reference>
        </references>
      </pivotArea>
    </chartFormat>
    <chartFormat chart="2" format="7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2"/>
          </reference>
        </references>
      </pivotArea>
    </chartFormat>
    <chartFormat chart="2" format="7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2"/>
          </reference>
        </references>
      </pivotArea>
    </chartFormat>
    <chartFormat chart="2" format="7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2"/>
          </reference>
        </references>
      </pivotArea>
    </chartFormat>
    <chartFormat chart="2" format="7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2"/>
          </reference>
        </references>
      </pivotArea>
    </chartFormat>
    <chartFormat chart="2" format="7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2"/>
          </reference>
        </references>
      </pivotArea>
    </chartFormat>
    <chartFormat chart="2" format="7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2"/>
          </reference>
        </references>
      </pivotArea>
    </chartFormat>
    <chartFormat chart="2" format="7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2"/>
          </reference>
        </references>
      </pivotArea>
    </chartFormat>
    <chartFormat chart="2" format="7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2"/>
          </reference>
        </references>
      </pivotArea>
    </chartFormat>
    <chartFormat chart="2" format="7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2"/>
          </reference>
        </references>
      </pivotArea>
    </chartFormat>
    <chartFormat chart="2" format="7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2"/>
          </reference>
        </references>
      </pivotArea>
    </chartFormat>
    <chartFormat chart="2" format="7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2"/>
          </reference>
        </references>
      </pivotArea>
    </chartFormat>
    <chartFormat chart="2" format="7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2"/>
          </reference>
        </references>
      </pivotArea>
    </chartFormat>
    <chartFormat chart="2" format="7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2"/>
          </reference>
        </references>
      </pivotArea>
    </chartFormat>
    <chartFormat chart="2" format="7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2"/>
          </reference>
        </references>
      </pivotArea>
    </chartFormat>
    <chartFormat chart="2" format="7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2"/>
          </reference>
        </references>
      </pivotArea>
    </chartFormat>
    <chartFormat chart="2" format="7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2"/>
          </reference>
        </references>
      </pivotArea>
    </chartFormat>
    <chartFormat chart="2" format="72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2"/>
          </reference>
        </references>
      </pivotArea>
    </chartFormat>
    <chartFormat chart="2" format="7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2"/>
          </reference>
        </references>
      </pivotArea>
    </chartFormat>
    <chartFormat chart="2" format="7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2"/>
          </reference>
        </references>
      </pivotArea>
    </chartFormat>
    <chartFormat chart="2" format="7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2"/>
          </reference>
        </references>
      </pivotArea>
    </chartFormat>
    <chartFormat chart="2" format="73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2"/>
          </reference>
        </references>
      </pivotArea>
    </chartFormat>
    <chartFormat chart="2" format="733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2"/>
          </reference>
        </references>
      </pivotArea>
    </chartFormat>
    <chartFormat chart="2" format="73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2"/>
          </reference>
        </references>
      </pivotArea>
    </chartFormat>
    <chartFormat chart="2" format="73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2"/>
          </reference>
        </references>
      </pivotArea>
    </chartFormat>
    <chartFormat chart="2" format="7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2"/>
          </reference>
        </references>
      </pivotArea>
    </chartFormat>
    <chartFormat chart="2" format="7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E5ADA-8E45-48AF-832A-D3E8D0BB7C97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1" rowHeaderCaption="NAME" colHeaderCaption="WORK LEVEL">
  <location ref="A80:E189" firstHeaderRow="1" firstDataRow="2" firstDataCol="1" rowPageCount="2" colPageCount="1"/>
  <pivotFields count="6">
    <pivotField axis="axisRow" showAll="0">
      <items count="165">
        <item x="120"/>
        <item x="109"/>
        <item x="19"/>
        <item x="48"/>
        <item x="68"/>
        <item x="7"/>
        <item x="87"/>
        <item x="92"/>
        <item x="11"/>
        <item x="148"/>
        <item x="134"/>
        <item x="126"/>
        <item x="65"/>
        <item x="157"/>
        <item x="40"/>
        <item x="28"/>
        <item x="85"/>
        <item x="67"/>
        <item x="64"/>
        <item x="103"/>
        <item x="25"/>
        <item x="121"/>
        <item x="100"/>
        <item x="94"/>
        <item x="54"/>
        <item x="140"/>
        <item x="84"/>
        <item x="80"/>
        <item x="114"/>
        <item x="70"/>
        <item x="118"/>
        <item x="160"/>
        <item x="95"/>
        <item x="8"/>
        <item x="58"/>
        <item x="50"/>
        <item x="115"/>
        <item x="76"/>
        <item x="129"/>
        <item x="90"/>
        <item x="124"/>
        <item x="152"/>
        <item x="98"/>
        <item x="77"/>
        <item x="10"/>
        <item x="5"/>
        <item x="131"/>
        <item x="57"/>
        <item x="23"/>
        <item x="18"/>
        <item x="24"/>
        <item x="105"/>
        <item x="22"/>
        <item x="53"/>
        <item x="83"/>
        <item x="86"/>
        <item x="27"/>
        <item x="15"/>
        <item x="44"/>
        <item x="71"/>
        <item x="96"/>
        <item x="111"/>
        <item x="143"/>
        <item x="150"/>
        <item x="93"/>
        <item x="158"/>
        <item x="79"/>
        <item x="73"/>
        <item x="12"/>
        <item x="127"/>
        <item x="51"/>
        <item x="110"/>
        <item x="119"/>
        <item x="63"/>
        <item x="99"/>
        <item x="97"/>
        <item x="3"/>
        <item x="31"/>
        <item x="117"/>
        <item x="122"/>
        <item x="112"/>
        <item x="39"/>
        <item x="132"/>
        <item x="101"/>
        <item x="36"/>
        <item x="113"/>
        <item x="156"/>
        <item x="144"/>
        <item x="61"/>
        <item x="72"/>
        <item x="62"/>
        <item x="78"/>
        <item x="153"/>
        <item x="56"/>
        <item x="82"/>
        <item x="6"/>
        <item x="14"/>
        <item x="45"/>
        <item x="137"/>
        <item x="108"/>
        <item x="49"/>
        <item x="116"/>
        <item x="155"/>
        <item x="26"/>
        <item x="136"/>
        <item x="42"/>
        <item x="91"/>
        <item x="59"/>
        <item x="142"/>
        <item x="123"/>
        <item x="4"/>
        <item x="9"/>
        <item x="154"/>
        <item x="17"/>
        <item x="107"/>
        <item x="52"/>
        <item x="146"/>
        <item x="104"/>
        <item x="2"/>
        <item x="55"/>
        <item x="0"/>
        <item x="74"/>
        <item x="20"/>
        <item x="102"/>
        <item x="34"/>
        <item x="139"/>
        <item x="149"/>
        <item x="66"/>
        <item x="147"/>
        <item x="41"/>
        <item x="1"/>
        <item x="46"/>
        <item x="16"/>
        <item x="159"/>
        <item x="30"/>
        <item x="151"/>
        <item x="60"/>
        <item x="38"/>
        <item x="106"/>
        <item x="145"/>
        <item x="21"/>
        <item x="35"/>
        <item x="37"/>
        <item x="161"/>
        <item x="133"/>
        <item x="128"/>
        <item x="43"/>
        <item x="69"/>
        <item x="138"/>
        <item x="135"/>
        <item x="32"/>
        <item x="130"/>
        <item x="125"/>
        <item x="81"/>
        <item x="75"/>
        <item x="162"/>
        <item x="88"/>
        <item x="13"/>
        <item x="47"/>
        <item x="141"/>
        <item x="33"/>
        <item x="89"/>
        <item x="29"/>
        <item f="1" x="163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dataField="1" showAll="0">
      <items count="164">
        <item x="150"/>
        <item x="72"/>
        <item x="141"/>
        <item x="58"/>
        <item x="39"/>
        <item x="123"/>
        <item x="160"/>
        <item x="73"/>
        <item x="126"/>
        <item x="125"/>
        <item x="50"/>
        <item x="137"/>
        <item x="109"/>
        <item x="99"/>
        <item x="56"/>
        <item x="14"/>
        <item x="54"/>
        <item x="133"/>
        <item x="53"/>
        <item x="105"/>
        <item x="15"/>
        <item x="116"/>
        <item x="46"/>
        <item x="87"/>
        <item x="96"/>
        <item x="9"/>
        <item x="21"/>
        <item x="45"/>
        <item x="115"/>
        <item x="92"/>
        <item x="83"/>
        <item x="132"/>
        <item x="98"/>
        <item x="18"/>
        <item x="31"/>
        <item x="55"/>
        <item x="66"/>
        <item x="26"/>
        <item x="147"/>
        <item x="17"/>
        <item x="19"/>
        <item x="32"/>
        <item x="13"/>
        <item x="4"/>
        <item x="43"/>
        <item x="154"/>
        <item x="153"/>
        <item x="41"/>
        <item x="90"/>
        <item x="60"/>
        <item x="12"/>
        <item x="148"/>
        <item x="138"/>
        <item x="23"/>
        <item x="20"/>
        <item x="42"/>
        <item x="59"/>
        <item x="68"/>
        <item x="6"/>
        <item x="88"/>
        <item x="63"/>
        <item x="103"/>
        <item x="44"/>
        <item x="118"/>
        <item x="48"/>
        <item x="101"/>
        <item x="8"/>
        <item x="62"/>
        <item x="36"/>
        <item x="11"/>
        <item x="135"/>
        <item x="16"/>
        <item x="84"/>
        <item x="152"/>
        <item x="97"/>
        <item x="22"/>
        <item x="86"/>
        <item x="122"/>
        <item x="107"/>
        <item x="57"/>
        <item x="30"/>
        <item x="155"/>
        <item x="7"/>
        <item x="119"/>
        <item x="76"/>
        <item x="85"/>
        <item x="95"/>
        <item x="112"/>
        <item x="29"/>
        <item x="89"/>
        <item x="157"/>
        <item x="49"/>
        <item x="40"/>
        <item x="75"/>
        <item x="127"/>
        <item x="69"/>
        <item x="71"/>
        <item x="78"/>
        <item x="136"/>
        <item x="162"/>
        <item x="61"/>
        <item x="52"/>
        <item x="2"/>
        <item x="65"/>
        <item x="146"/>
        <item x="142"/>
        <item x="38"/>
        <item x="77"/>
        <item x="114"/>
        <item x="1"/>
        <item x="139"/>
        <item x="108"/>
        <item x="120"/>
        <item x="129"/>
        <item x="24"/>
        <item x="106"/>
        <item x="100"/>
        <item x="27"/>
        <item x="28"/>
        <item x="79"/>
        <item x="117"/>
        <item x="156"/>
        <item x="3"/>
        <item x="134"/>
        <item x="111"/>
        <item x="110"/>
        <item x="121"/>
        <item x="140"/>
        <item x="158"/>
        <item x="113"/>
        <item x="82"/>
        <item x="35"/>
        <item x="131"/>
        <item x="145"/>
        <item x="80"/>
        <item x="47"/>
        <item x="81"/>
        <item x="25"/>
        <item x="149"/>
        <item x="0"/>
        <item x="130"/>
        <item x="70"/>
        <item x="128"/>
        <item x="151"/>
        <item x="159"/>
        <item x="124"/>
        <item x="34"/>
        <item x="94"/>
        <item x="102"/>
        <item x="104"/>
        <item x="74"/>
        <item x="91"/>
        <item x="33"/>
        <item x="64"/>
        <item x="144"/>
        <item x="10"/>
        <item x="67"/>
        <item x="37"/>
        <item x="93"/>
        <item x="51"/>
        <item x="161"/>
        <item x="5"/>
        <item x="143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showAll="0"/>
  </pivotFields>
  <rowFields count="1">
    <field x="0"/>
  </rowFields>
  <rowItems count="1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4"/>
    </i>
    <i>
      <x v="15"/>
    </i>
    <i>
      <x v="16"/>
    </i>
    <i>
      <x v="19"/>
    </i>
    <i>
      <x v="20"/>
    </i>
    <i>
      <x v="22"/>
    </i>
    <i>
      <x v="23"/>
    </i>
    <i>
      <x v="24"/>
    </i>
    <i>
      <x v="25"/>
    </i>
    <i>
      <x v="26"/>
    </i>
    <i>
      <x v="28"/>
    </i>
    <i>
      <x v="30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2"/>
    </i>
    <i>
      <x v="44"/>
    </i>
    <i>
      <x v="45"/>
    </i>
    <i>
      <x v="46"/>
    </i>
    <i>
      <x v="48"/>
    </i>
    <i>
      <x v="49"/>
    </i>
    <i>
      <x v="50"/>
    </i>
    <i>
      <x v="52"/>
    </i>
    <i>
      <x v="53"/>
    </i>
    <i>
      <x v="56"/>
    </i>
    <i>
      <x v="60"/>
    </i>
    <i>
      <x v="61"/>
    </i>
    <i>
      <x v="62"/>
    </i>
    <i>
      <x v="64"/>
    </i>
    <i>
      <x v="65"/>
    </i>
    <i>
      <x v="66"/>
    </i>
    <i>
      <x v="67"/>
    </i>
    <i>
      <x v="69"/>
    </i>
    <i>
      <x v="71"/>
    </i>
    <i>
      <x v="72"/>
    </i>
    <i>
      <x v="73"/>
    </i>
    <i>
      <x v="75"/>
    </i>
    <i>
      <x v="77"/>
    </i>
    <i>
      <x v="78"/>
    </i>
    <i>
      <x v="79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9"/>
    </i>
    <i>
      <x v="101"/>
    </i>
    <i>
      <x v="105"/>
    </i>
    <i>
      <x v="107"/>
    </i>
    <i>
      <x v="109"/>
    </i>
    <i>
      <x v="110"/>
    </i>
    <i>
      <x v="113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5"/>
    </i>
    <i>
      <x v="126"/>
    </i>
    <i>
      <x v="128"/>
    </i>
    <i>
      <x v="130"/>
    </i>
    <i>
      <x v="131"/>
    </i>
    <i>
      <x v="132"/>
    </i>
    <i>
      <x v="133"/>
    </i>
    <i>
      <x v="135"/>
    </i>
    <i>
      <x v="137"/>
    </i>
    <i>
      <x v="139"/>
    </i>
    <i>
      <x v="143"/>
    </i>
    <i>
      <x v="144"/>
    </i>
    <i>
      <x v="145"/>
    </i>
    <i>
      <x v="148"/>
    </i>
    <i>
      <x v="152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1" hier="-1"/>
    <pageField fld="4" hier="-1"/>
  </pageFields>
  <dataFields count="1">
    <dataField name="Sum of Salary" fld="2" baseField="0" baseItem="0"/>
  </dataFields>
  <chartFormats count="543">
    <chartFormat chart="1" format="2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4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1" format="2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1" format="24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1" format="25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1" format="25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</references>
      </pivotArea>
    </chartFormat>
    <chartFormat chart="1" format="25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0"/>
          </reference>
        </references>
      </pivotArea>
    </chartFormat>
    <chartFormat chart="1" format="25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0"/>
          </reference>
        </references>
      </pivotArea>
    </chartFormat>
    <chartFormat chart="1" format="2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0"/>
          </reference>
        </references>
      </pivotArea>
    </chartFormat>
    <chartFormat chart="1" format="2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0"/>
          </reference>
        </references>
      </pivotArea>
    </chartFormat>
    <chartFormat chart="1" format="25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0"/>
          </reference>
        </references>
      </pivotArea>
    </chartFormat>
    <chartFormat chart="1" format="25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0"/>
          </reference>
        </references>
      </pivotArea>
    </chartFormat>
    <chartFormat chart="1" format="2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0"/>
          </reference>
        </references>
      </pivotArea>
    </chartFormat>
    <chartFormat chart="1" format="259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0"/>
          </reference>
        </references>
      </pivotArea>
    </chartFormat>
    <chartFormat chart="1" format="2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0"/>
          </reference>
        </references>
      </pivotArea>
    </chartFormat>
    <chartFormat chart="1" format="2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0"/>
          </reference>
        </references>
      </pivotArea>
    </chartFormat>
    <chartFormat chart="1" format="262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0"/>
          </reference>
        </references>
      </pivotArea>
    </chartFormat>
    <chartFormat chart="1" format="263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0"/>
          </reference>
        </references>
      </pivotArea>
    </chartFormat>
    <chartFormat chart="1" format="264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0"/>
          </reference>
        </references>
      </pivotArea>
    </chartFormat>
    <chartFormat chart="1" format="265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0"/>
          </reference>
        </references>
      </pivotArea>
    </chartFormat>
    <chartFormat chart="1" format="266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0"/>
          </reference>
        </references>
      </pivotArea>
    </chartFormat>
    <chartFormat chart="1" format="267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0"/>
          </reference>
        </references>
      </pivotArea>
    </chartFormat>
    <chartFormat chart="1" format="268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0"/>
          </reference>
        </references>
      </pivotArea>
    </chartFormat>
    <chartFormat chart="1" format="269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0"/>
          </reference>
        </references>
      </pivotArea>
    </chartFormat>
    <chartFormat chart="1" format="270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0"/>
          </reference>
        </references>
      </pivotArea>
    </chartFormat>
    <chartFormat chart="1" format="271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0"/>
          </reference>
        </references>
      </pivotArea>
    </chartFormat>
    <chartFormat chart="1" format="272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0"/>
          </reference>
        </references>
      </pivotArea>
    </chartFormat>
    <chartFormat chart="1" format="273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0"/>
          </reference>
        </references>
      </pivotArea>
    </chartFormat>
    <chartFormat chart="1" format="274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0"/>
          </reference>
        </references>
      </pivotArea>
    </chartFormat>
    <chartFormat chart="1" format="275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0"/>
          </reference>
        </references>
      </pivotArea>
    </chartFormat>
    <chartFormat chart="1" format="276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0"/>
          </reference>
        </references>
      </pivotArea>
    </chartFormat>
    <chartFormat chart="1" format="277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0"/>
          </reference>
        </references>
      </pivotArea>
    </chartFormat>
    <chartFormat chart="1" format="278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0"/>
          </reference>
        </references>
      </pivotArea>
    </chartFormat>
    <chartFormat chart="1" format="279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0"/>
          </reference>
        </references>
      </pivotArea>
    </chartFormat>
    <chartFormat chart="1" format="280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0"/>
          </reference>
        </references>
      </pivotArea>
    </chartFormat>
    <chartFormat chart="1" format="281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0"/>
          </reference>
        </references>
      </pivotArea>
    </chartFormat>
    <chartFormat chart="1" format="282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0"/>
          </reference>
        </references>
      </pivotArea>
    </chartFormat>
    <chartFormat chart="1" format="283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0"/>
          </reference>
        </references>
      </pivotArea>
    </chartFormat>
    <chartFormat chart="1" format="284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0"/>
          </reference>
        </references>
      </pivotArea>
    </chartFormat>
    <chartFormat chart="1" format="285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0"/>
          </reference>
        </references>
      </pivotArea>
    </chartFormat>
    <chartFormat chart="1" format="286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0"/>
          </reference>
        </references>
      </pivotArea>
    </chartFormat>
    <chartFormat chart="1" format="287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0"/>
          </reference>
        </references>
      </pivotArea>
    </chartFormat>
    <chartFormat chart="1" format="288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0"/>
          </reference>
        </references>
      </pivotArea>
    </chartFormat>
    <chartFormat chart="1" format="289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0"/>
          </reference>
        </references>
      </pivotArea>
    </chartFormat>
    <chartFormat chart="1" format="290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0"/>
          </reference>
        </references>
      </pivotArea>
    </chartFormat>
    <chartFormat chart="1" format="291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0"/>
          </reference>
        </references>
      </pivotArea>
    </chartFormat>
    <chartFormat chart="1" format="292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0"/>
          </reference>
        </references>
      </pivotArea>
    </chartFormat>
    <chartFormat chart="1" format="293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0"/>
          </reference>
        </references>
      </pivotArea>
    </chartFormat>
    <chartFormat chart="1" format="294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0"/>
          </reference>
        </references>
      </pivotArea>
    </chartFormat>
    <chartFormat chart="1" format="295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0"/>
          </reference>
        </references>
      </pivotArea>
    </chartFormat>
    <chartFormat chart="1" format="2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0"/>
          </reference>
        </references>
      </pivotArea>
    </chartFormat>
    <chartFormat chart="1" format="2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0"/>
          </reference>
        </references>
      </pivotArea>
    </chartFormat>
    <chartFormat chart="1" format="2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0"/>
          </reference>
        </references>
      </pivotArea>
    </chartFormat>
    <chartFormat chart="1" format="2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0"/>
          </reference>
        </references>
      </pivotArea>
    </chartFormat>
    <chartFormat chart="1" format="3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0"/>
          </reference>
        </references>
      </pivotArea>
    </chartFormat>
    <chartFormat chart="1" format="3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0"/>
          </reference>
        </references>
      </pivotArea>
    </chartFormat>
    <chartFormat chart="1" format="3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0"/>
          </reference>
        </references>
      </pivotArea>
    </chartFormat>
    <chartFormat chart="1" format="3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0"/>
          </reference>
        </references>
      </pivotArea>
    </chartFormat>
    <chartFormat chart="1" format="3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0"/>
          </reference>
        </references>
      </pivotArea>
    </chartFormat>
    <chartFormat chart="1" format="3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0"/>
          </reference>
        </references>
      </pivotArea>
    </chartFormat>
    <chartFormat chart="1" format="3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0"/>
          </reference>
        </references>
      </pivotArea>
    </chartFormat>
    <chartFormat chart="1" format="3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0"/>
          </reference>
        </references>
      </pivotArea>
    </chartFormat>
    <chartFormat chart="1" format="3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0"/>
          </reference>
        </references>
      </pivotArea>
    </chartFormat>
    <chartFormat chart="1" format="3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0"/>
          </reference>
        </references>
      </pivotArea>
    </chartFormat>
    <chartFormat chart="1" format="3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0"/>
          </reference>
        </references>
      </pivotArea>
    </chartFormat>
    <chartFormat chart="1" format="3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0"/>
          </reference>
        </references>
      </pivotArea>
    </chartFormat>
    <chartFormat chart="1" format="3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0"/>
          </reference>
        </references>
      </pivotArea>
    </chartFormat>
    <chartFormat chart="1" format="3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0"/>
          </reference>
        </references>
      </pivotArea>
    </chartFormat>
    <chartFormat chart="1" format="3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0"/>
          </reference>
        </references>
      </pivotArea>
    </chartFormat>
    <chartFormat chart="1" format="3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0"/>
          </reference>
        </references>
      </pivotArea>
    </chartFormat>
    <chartFormat chart="1" format="3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0"/>
          </reference>
        </references>
      </pivotArea>
    </chartFormat>
    <chartFormat chart="1" format="3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0"/>
          </reference>
        </references>
      </pivotArea>
    </chartFormat>
    <chartFormat chart="1" format="3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0"/>
          </reference>
        </references>
      </pivotArea>
    </chartFormat>
    <chartFormat chart="1" format="3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0"/>
          </reference>
        </references>
      </pivotArea>
    </chartFormat>
    <chartFormat chart="1" format="3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0"/>
          </reference>
        </references>
      </pivotArea>
    </chartFormat>
    <chartFormat chart="1" format="3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0"/>
          </reference>
        </references>
      </pivotArea>
    </chartFormat>
    <chartFormat chart="1" format="3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0"/>
          </reference>
        </references>
      </pivotArea>
    </chartFormat>
    <chartFormat chart="1" format="3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0"/>
          </reference>
        </references>
      </pivotArea>
    </chartFormat>
    <chartFormat chart="1" format="3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0"/>
          </reference>
        </references>
      </pivotArea>
    </chartFormat>
    <chartFormat chart="1" format="3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0"/>
          </reference>
        </references>
      </pivotArea>
    </chartFormat>
    <chartFormat chart="1" format="3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0"/>
          </reference>
        </references>
      </pivotArea>
    </chartFormat>
    <chartFormat chart="1" format="3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0"/>
          </reference>
        </references>
      </pivotArea>
    </chartFormat>
    <chartFormat chart="1" format="3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2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1" format="3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1" format="33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1" format="33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1" format="33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1" format="33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1" format="335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1" format="3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1" format="3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1" format="3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1"/>
          </reference>
        </references>
      </pivotArea>
    </chartFormat>
    <chartFormat chart="1" format="3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1"/>
          </reference>
        </references>
      </pivotArea>
    </chartFormat>
    <chartFormat chart="1" format="3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1"/>
          </reference>
        </references>
      </pivotArea>
    </chartFormat>
    <chartFormat chart="1" format="3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1"/>
          </reference>
        </references>
      </pivotArea>
    </chartFormat>
    <chartFormat chart="1" format="3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1"/>
          </reference>
        </references>
      </pivotArea>
    </chartFormat>
    <chartFormat chart="1" format="3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1"/>
          </reference>
        </references>
      </pivotArea>
    </chartFormat>
    <chartFormat chart="1" format="344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1"/>
          </reference>
        </references>
      </pivotArea>
    </chartFormat>
    <chartFormat chart="1" format="345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1"/>
          </reference>
        </references>
      </pivotArea>
    </chartFormat>
    <chartFormat chart="1" format="346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1"/>
          </reference>
        </references>
      </pivotArea>
    </chartFormat>
    <chartFormat chart="1" format="347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1"/>
          </reference>
        </references>
      </pivotArea>
    </chartFormat>
    <chartFormat chart="1" format="348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1"/>
          </reference>
        </references>
      </pivotArea>
    </chartFormat>
    <chartFormat chart="1" format="349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1"/>
          </reference>
        </references>
      </pivotArea>
    </chartFormat>
    <chartFormat chart="1" format="350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1"/>
          </reference>
        </references>
      </pivotArea>
    </chartFormat>
    <chartFormat chart="1" format="351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1"/>
          </reference>
        </references>
      </pivotArea>
    </chartFormat>
    <chartFormat chart="1" format="352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1"/>
          </reference>
        </references>
      </pivotArea>
    </chartFormat>
    <chartFormat chart="1" format="353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1"/>
          </reference>
        </references>
      </pivotArea>
    </chartFormat>
    <chartFormat chart="1" format="354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1"/>
          </reference>
        </references>
      </pivotArea>
    </chartFormat>
    <chartFormat chart="1" format="355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1"/>
          </reference>
        </references>
      </pivotArea>
    </chartFormat>
    <chartFormat chart="1" format="356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1"/>
          </reference>
        </references>
      </pivotArea>
    </chartFormat>
    <chartFormat chart="1" format="357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1"/>
          </reference>
        </references>
      </pivotArea>
    </chartFormat>
    <chartFormat chart="1" format="358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1"/>
          </reference>
        </references>
      </pivotArea>
    </chartFormat>
    <chartFormat chart="1" format="359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1"/>
          </reference>
        </references>
      </pivotArea>
    </chartFormat>
    <chartFormat chart="1" format="360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1"/>
          </reference>
        </references>
      </pivotArea>
    </chartFormat>
    <chartFormat chart="1" format="361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1"/>
          </reference>
        </references>
      </pivotArea>
    </chartFormat>
    <chartFormat chart="1" format="362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1"/>
          </reference>
        </references>
      </pivotArea>
    </chartFormat>
    <chartFormat chart="1" format="363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1"/>
          </reference>
        </references>
      </pivotArea>
    </chartFormat>
    <chartFormat chart="1" format="364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1"/>
          </reference>
        </references>
      </pivotArea>
    </chartFormat>
    <chartFormat chart="1" format="365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1"/>
          </reference>
        </references>
      </pivotArea>
    </chartFormat>
    <chartFormat chart="1" format="366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1"/>
          </reference>
        </references>
      </pivotArea>
    </chartFormat>
    <chartFormat chart="1" format="367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1"/>
          </reference>
        </references>
      </pivotArea>
    </chartFormat>
    <chartFormat chart="1" format="368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1"/>
          </reference>
        </references>
      </pivotArea>
    </chartFormat>
    <chartFormat chart="1" format="369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1"/>
          </reference>
        </references>
      </pivotArea>
    </chartFormat>
    <chartFormat chart="1" format="370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1"/>
          </reference>
        </references>
      </pivotArea>
    </chartFormat>
    <chartFormat chart="1" format="371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1"/>
          </reference>
        </references>
      </pivotArea>
    </chartFormat>
    <chartFormat chart="1" format="372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1"/>
          </reference>
        </references>
      </pivotArea>
    </chartFormat>
    <chartFormat chart="1" format="373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1"/>
          </reference>
        </references>
      </pivotArea>
    </chartFormat>
    <chartFormat chart="1" format="374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1"/>
          </reference>
        </references>
      </pivotArea>
    </chartFormat>
    <chartFormat chart="1" format="375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1"/>
          </reference>
        </references>
      </pivotArea>
    </chartFormat>
    <chartFormat chart="1" format="376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1"/>
          </reference>
        </references>
      </pivotArea>
    </chartFormat>
    <chartFormat chart="1" format="377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1"/>
          </reference>
        </references>
      </pivotArea>
    </chartFormat>
    <chartFormat chart="1" format="37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1"/>
          </reference>
        </references>
      </pivotArea>
    </chartFormat>
    <chartFormat chart="1" format="37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1"/>
          </reference>
        </references>
      </pivotArea>
    </chartFormat>
    <chartFormat chart="1" format="38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1"/>
          </reference>
        </references>
      </pivotArea>
    </chartFormat>
    <chartFormat chart="1" format="38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1"/>
          </reference>
        </references>
      </pivotArea>
    </chartFormat>
    <chartFormat chart="1" format="3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1"/>
          </reference>
        </references>
      </pivotArea>
    </chartFormat>
    <chartFormat chart="1" format="3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1"/>
          </reference>
        </references>
      </pivotArea>
    </chartFormat>
    <chartFormat chart="1" format="3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1"/>
          </reference>
        </references>
      </pivotArea>
    </chartFormat>
    <chartFormat chart="1" format="3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1"/>
          </reference>
        </references>
      </pivotArea>
    </chartFormat>
    <chartFormat chart="1" format="3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1"/>
          </reference>
        </references>
      </pivotArea>
    </chartFormat>
    <chartFormat chart="1" format="3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1"/>
          </reference>
        </references>
      </pivotArea>
    </chartFormat>
    <chartFormat chart="1" format="3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1"/>
          </reference>
        </references>
      </pivotArea>
    </chartFormat>
    <chartFormat chart="1" format="3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1"/>
          </reference>
        </references>
      </pivotArea>
    </chartFormat>
    <chartFormat chart="1" format="3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1"/>
          </reference>
        </references>
      </pivotArea>
    </chartFormat>
    <chartFormat chart="1" format="39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1"/>
          </reference>
        </references>
      </pivotArea>
    </chartFormat>
    <chartFormat chart="1" format="39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1"/>
          </reference>
        </references>
      </pivotArea>
    </chartFormat>
    <chartFormat chart="1" format="39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1"/>
          </reference>
        </references>
      </pivotArea>
    </chartFormat>
    <chartFormat chart="1" format="3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1"/>
          </reference>
        </references>
      </pivotArea>
    </chartFormat>
    <chartFormat chart="1" format="39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1"/>
          </reference>
        </references>
      </pivotArea>
    </chartFormat>
    <chartFormat chart="1" format="3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1"/>
          </reference>
        </references>
      </pivotArea>
    </chartFormat>
    <chartFormat chart="1" format="3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1"/>
          </reference>
        </references>
      </pivotArea>
    </chartFormat>
    <chartFormat chart="1" format="3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1"/>
          </reference>
        </references>
      </pivotArea>
    </chartFormat>
    <chartFormat chart="1" format="3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1"/>
          </reference>
        </references>
      </pivotArea>
    </chartFormat>
    <chartFormat chart="1" format="4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1"/>
          </reference>
        </references>
      </pivotArea>
    </chartFormat>
    <chartFormat chart="1" format="4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1"/>
          </reference>
        </references>
      </pivotArea>
    </chartFormat>
    <chartFormat chart="1" format="4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1"/>
          </reference>
        </references>
      </pivotArea>
    </chartFormat>
    <chartFormat chart="1" format="4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1"/>
          </reference>
        </references>
      </pivotArea>
    </chartFormat>
    <chartFormat chart="1" format="4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1"/>
          </reference>
        </references>
      </pivotArea>
    </chartFormat>
    <chartFormat chart="1" format="4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1"/>
          </reference>
        </references>
      </pivotArea>
    </chartFormat>
    <chartFormat chart="1" format="4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1"/>
          </reference>
        </references>
      </pivotArea>
    </chartFormat>
    <chartFormat chart="1" format="4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1"/>
          </reference>
        </references>
      </pivotArea>
    </chartFormat>
    <chartFormat chart="1" format="4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1"/>
          </reference>
        </references>
      </pivotArea>
    </chartFormat>
    <chartFormat chart="1" format="4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1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1" format="4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1" format="41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1" format="4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1" format="4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1" format="416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</references>
      </pivotArea>
    </chartFormat>
    <chartFormat chart="1" format="417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</references>
      </pivotArea>
    </chartFormat>
    <chartFormat chart="1" format="4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</references>
      </pivotArea>
    </chartFormat>
    <chartFormat chart="1" format="4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"/>
          </reference>
        </references>
      </pivotArea>
    </chartFormat>
    <chartFormat chart="1" format="4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"/>
          </reference>
        </references>
      </pivotArea>
    </chartFormat>
    <chartFormat chart="1" format="4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2"/>
          </reference>
        </references>
      </pivotArea>
    </chartFormat>
    <chartFormat chart="1" format="4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2"/>
          </reference>
        </references>
      </pivotArea>
    </chartFormat>
    <chartFormat chart="1" format="4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2"/>
          </reference>
        </references>
      </pivotArea>
    </chartFormat>
    <chartFormat chart="1" format="4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2"/>
          </reference>
        </references>
      </pivotArea>
    </chartFormat>
    <chartFormat chart="1" format="4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2"/>
          </reference>
        </references>
      </pivotArea>
    </chartFormat>
    <chartFormat chart="1" format="4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2"/>
          </reference>
        </references>
      </pivotArea>
    </chartFormat>
    <chartFormat chart="1" format="427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2"/>
          </reference>
        </references>
      </pivotArea>
    </chartFormat>
    <chartFormat chart="1" format="428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2"/>
          </reference>
        </references>
      </pivotArea>
    </chartFormat>
    <chartFormat chart="1" format="429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2"/>
          </reference>
        </references>
      </pivotArea>
    </chartFormat>
    <chartFormat chart="1" format="430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2"/>
          </reference>
        </references>
      </pivotArea>
    </chartFormat>
    <chartFormat chart="1" format="431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2"/>
          </reference>
        </references>
      </pivotArea>
    </chartFormat>
    <chartFormat chart="1" format="432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2"/>
          </reference>
        </references>
      </pivotArea>
    </chartFormat>
    <chartFormat chart="1" format="433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2"/>
          </reference>
        </references>
      </pivotArea>
    </chartFormat>
    <chartFormat chart="1" format="434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2"/>
          </reference>
        </references>
      </pivotArea>
    </chartFormat>
    <chartFormat chart="1" format="435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2"/>
          </reference>
        </references>
      </pivotArea>
    </chartFormat>
    <chartFormat chart="1" format="436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2"/>
          </reference>
        </references>
      </pivotArea>
    </chartFormat>
    <chartFormat chart="1" format="437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2"/>
          </reference>
        </references>
      </pivotArea>
    </chartFormat>
    <chartFormat chart="1" format="438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2"/>
          </reference>
        </references>
      </pivotArea>
    </chartFormat>
    <chartFormat chart="1" format="439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2"/>
          </reference>
        </references>
      </pivotArea>
    </chartFormat>
    <chartFormat chart="1" format="440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2"/>
          </reference>
        </references>
      </pivotArea>
    </chartFormat>
    <chartFormat chart="1" format="441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2"/>
          </reference>
        </references>
      </pivotArea>
    </chartFormat>
    <chartFormat chart="1" format="442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2"/>
          </reference>
        </references>
      </pivotArea>
    </chartFormat>
    <chartFormat chart="1" format="443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2"/>
          </reference>
        </references>
      </pivotArea>
    </chartFormat>
    <chartFormat chart="1" format="444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2"/>
          </reference>
        </references>
      </pivotArea>
    </chartFormat>
    <chartFormat chart="1" format="445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2"/>
          </reference>
        </references>
      </pivotArea>
    </chartFormat>
    <chartFormat chart="1" format="446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2"/>
          </reference>
        </references>
      </pivotArea>
    </chartFormat>
    <chartFormat chart="1" format="447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2"/>
          </reference>
        </references>
      </pivotArea>
    </chartFormat>
    <chartFormat chart="1" format="448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2"/>
          </reference>
        </references>
      </pivotArea>
    </chartFormat>
    <chartFormat chart="1" format="449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2"/>
          </reference>
        </references>
      </pivotArea>
    </chartFormat>
    <chartFormat chart="1" format="450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2"/>
          </reference>
        </references>
      </pivotArea>
    </chartFormat>
    <chartFormat chart="1" format="451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2"/>
          </reference>
        </references>
      </pivotArea>
    </chartFormat>
    <chartFormat chart="1" format="452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2"/>
          </reference>
        </references>
      </pivotArea>
    </chartFormat>
    <chartFormat chart="1" format="453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2"/>
          </reference>
        </references>
      </pivotArea>
    </chartFormat>
    <chartFormat chart="1" format="454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2"/>
          </reference>
        </references>
      </pivotArea>
    </chartFormat>
    <chartFormat chart="1" format="455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2"/>
          </reference>
        </references>
      </pivotArea>
    </chartFormat>
    <chartFormat chart="1" format="456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2"/>
          </reference>
        </references>
      </pivotArea>
    </chartFormat>
    <chartFormat chart="1" format="457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2"/>
          </reference>
        </references>
      </pivotArea>
    </chartFormat>
    <chartFormat chart="1" format="458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2"/>
          </reference>
        </references>
      </pivotArea>
    </chartFormat>
    <chartFormat chart="1" format="459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2"/>
          </reference>
        </references>
      </pivotArea>
    </chartFormat>
    <chartFormat chart="1" format="4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2"/>
          </reference>
        </references>
      </pivotArea>
    </chartFormat>
    <chartFormat chart="1" format="4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2"/>
          </reference>
        </references>
      </pivotArea>
    </chartFormat>
    <chartFormat chart="1" format="46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2"/>
          </reference>
        </references>
      </pivotArea>
    </chartFormat>
    <chartFormat chart="1" format="46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2"/>
          </reference>
        </references>
      </pivotArea>
    </chartFormat>
    <chartFormat chart="1" format="4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2"/>
          </reference>
        </references>
      </pivotArea>
    </chartFormat>
    <chartFormat chart="1" format="4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2"/>
          </reference>
        </references>
      </pivotArea>
    </chartFormat>
    <chartFormat chart="1" format="4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2"/>
          </reference>
        </references>
      </pivotArea>
    </chartFormat>
    <chartFormat chart="1" format="4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2"/>
          </reference>
        </references>
      </pivotArea>
    </chartFormat>
    <chartFormat chart="1" format="4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2"/>
          </reference>
        </references>
      </pivotArea>
    </chartFormat>
    <chartFormat chart="1" format="4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2"/>
          </reference>
        </references>
      </pivotArea>
    </chartFormat>
    <chartFormat chart="1" format="4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2"/>
          </reference>
        </references>
      </pivotArea>
    </chartFormat>
    <chartFormat chart="1" format="4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2"/>
          </reference>
        </references>
      </pivotArea>
    </chartFormat>
    <chartFormat chart="1" format="4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2"/>
          </reference>
        </references>
      </pivotArea>
    </chartFormat>
    <chartFormat chart="1" format="4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2"/>
          </reference>
        </references>
      </pivotArea>
    </chartFormat>
    <chartFormat chart="1" format="47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2"/>
          </reference>
        </references>
      </pivotArea>
    </chartFormat>
    <chartFormat chart="1" format="47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2"/>
          </reference>
        </references>
      </pivotArea>
    </chartFormat>
    <chartFormat chart="1" format="4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2"/>
          </reference>
        </references>
      </pivotArea>
    </chartFormat>
    <chartFormat chart="1" format="47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2"/>
          </reference>
        </references>
      </pivotArea>
    </chartFormat>
    <chartFormat chart="1" format="47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2"/>
          </reference>
        </references>
      </pivotArea>
    </chartFormat>
    <chartFormat chart="1" format="47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2"/>
          </reference>
        </references>
      </pivotArea>
    </chartFormat>
    <chartFormat chart="1" format="48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2"/>
          </reference>
        </references>
      </pivotArea>
    </chartFormat>
    <chartFormat chart="1" format="48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2"/>
          </reference>
        </references>
      </pivotArea>
    </chartFormat>
    <chartFormat chart="1" format="4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2"/>
          </reference>
        </references>
      </pivotArea>
    </chartFormat>
    <chartFormat chart="1" format="4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2"/>
          </reference>
        </references>
      </pivotArea>
    </chartFormat>
    <chartFormat chart="1" format="4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2"/>
          </reference>
        </references>
      </pivotArea>
    </chartFormat>
    <chartFormat chart="1" format="4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2"/>
          </reference>
        </references>
      </pivotArea>
    </chartFormat>
    <chartFormat chart="1" format="4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2"/>
          </reference>
        </references>
      </pivotArea>
    </chartFormat>
    <chartFormat chart="1" format="4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2"/>
          </reference>
        </references>
      </pivotArea>
    </chartFormat>
    <chartFormat chart="1" format="4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2"/>
          </reference>
        </references>
      </pivotArea>
    </chartFormat>
    <chartFormat chart="1" format="4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2"/>
          </reference>
        </references>
      </pivotArea>
    </chartFormat>
    <chartFormat chart="1" format="4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2"/>
          </reference>
        </references>
      </pivotArea>
    </chartFormat>
    <chartFormat chart="1" format="49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2"/>
          </reference>
        </references>
      </pivotArea>
    </chartFormat>
    <chartFormat chart="2" format="49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9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2" format="4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2" format="49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2" format="49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2" format="497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</references>
      </pivotArea>
    </chartFormat>
    <chartFormat chart="2" format="49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0"/>
          </reference>
        </references>
      </pivotArea>
    </chartFormat>
    <chartFormat chart="2" format="499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0"/>
          </reference>
        </references>
      </pivotArea>
    </chartFormat>
    <chartFormat chart="2" format="5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0"/>
          </reference>
        </references>
      </pivotArea>
    </chartFormat>
    <chartFormat chart="2" format="5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0"/>
          </reference>
        </references>
      </pivotArea>
    </chartFormat>
    <chartFormat chart="2" format="5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0"/>
          </reference>
        </references>
      </pivotArea>
    </chartFormat>
    <chartFormat chart="2" format="5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0"/>
          </reference>
        </references>
      </pivotArea>
    </chartFormat>
    <chartFormat chart="2" format="5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0"/>
          </reference>
        </references>
      </pivotArea>
    </chartFormat>
    <chartFormat chart="2" format="5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0"/>
          </reference>
        </references>
      </pivotArea>
    </chartFormat>
    <chartFormat chart="2" format="5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0"/>
          </reference>
        </references>
      </pivotArea>
    </chartFormat>
    <chartFormat chart="2" format="5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0"/>
          </reference>
        </references>
      </pivotArea>
    </chartFormat>
    <chartFormat chart="2" format="508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0"/>
          </reference>
        </references>
      </pivotArea>
    </chartFormat>
    <chartFormat chart="2" format="509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0"/>
          </reference>
        </references>
      </pivotArea>
    </chartFormat>
    <chartFormat chart="2" format="5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0"/>
          </reference>
        </references>
      </pivotArea>
    </chartFormat>
    <chartFormat chart="2" format="5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0"/>
          </reference>
        </references>
      </pivotArea>
    </chartFormat>
    <chartFormat chart="2" format="512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0"/>
          </reference>
        </references>
      </pivotArea>
    </chartFormat>
    <chartFormat chart="2" format="513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0"/>
          </reference>
        </references>
      </pivotArea>
    </chartFormat>
    <chartFormat chart="2" format="5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0"/>
          </reference>
        </references>
      </pivotArea>
    </chartFormat>
    <chartFormat chart="2" format="5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0"/>
          </reference>
        </references>
      </pivotArea>
    </chartFormat>
    <chartFormat chart="2" format="516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0"/>
          </reference>
        </references>
      </pivotArea>
    </chartFormat>
    <chartFormat chart="2" format="517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0"/>
          </reference>
        </references>
      </pivotArea>
    </chartFormat>
    <chartFormat chart="2" format="518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0"/>
          </reference>
        </references>
      </pivotArea>
    </chartFormat>
    <chartFormat chart="2" format="5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0"/>
          </reference>
        </references>
      </pivotArea>
    </chartFormat>
    <chartFormat chart="2" format="520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0"/>
          </reference>
        </references>
      </pivotArea>
    </chartFormat>
    <chartFormat chart="2" format="521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0"/>
          </reference>
        </references>
      </pivotArea>
    </chartFormat>
    <chartFormat chart="2" format="522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0"/>
          </reference>
        </references>
      </pivotArea>
    </chartFormat>
    <chartFormat chart="2" format="523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0"/>
          </reference>
        </references>
      </pivotArea>
    </chartFormat>
    <chartFormat chart="2" format="524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0"/>
          </reference>
        </references>
      </pivotArea>
    </chartFormat>
    <chartFormat chart="2" format="525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0"/>
          </reference>
        </references>
      </pivotArea>
    </chartFormat>
    <chartFormat chart="2" format="526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0"/>
          </reference>
        </references>
      </pivotArea>
    </chartFormat>
    <chartFormat chart="2" format="527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0"/>
          </reference>
        </references>
      </pivotArea>
    </chartFormat>
    <chartFormat chart="2" format="528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0"/>
          </reference>
        </references>
      </pivotArea>
    </chartFormat>
    <chartFormat chart="2" format="529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0"/>
          </reference>
        </references>
      </pivotArea>
    </chartFormat>
    <chartFormat chart="2" format="530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0"/>
          </reference>
        </references>
      </pivotArea>
    </chartFormat>
    <chartFormat chart="2" format="531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0"/>
          </reference>
        </references>
      </pivotArea>
    </chartFormat>
    <chartFormat chart="2" format="532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0"/>
          </reference>
        </references>
      </pivotArea>
    </chartFormat>
    <chartFormat chart="2" format="533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0"/>
          </reference>
        </references>
      </pivotArea>
    </chartFormat>
    <chartFormat chart="2" format="534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0"/>
          </reference>
        </references>
      </pivotArea>
    </chartFormat>
    <chartFormat chart="2" format="535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0"/>
          </reference>
        </references>
      </pivotArea>
    </chartFormat>
    <chartFormat chart="2" format="536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0"/>
          </reference>
        </references>
      </pivotArea>
    </chartFormat>
    <chartFormat chart="2" format="537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0"/>
          </reference>
        </references>
      </pivotArea>
    </chartFormat>
    <chartFormat chart="2" format="538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0"/>
          </reference>
        </references>
      </pivotArea>
    </chartFormat>
    <chartFormat chart="2" format="539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0"/>
          </reference>
        </references>
      </pivotArea>
    </chartFormat>
    <chartFormat chart="2" format="540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0"/>
          </reference>
        </references>
      </pivotArea>
    </chartFormat>
    <chartFormat chart="2" format="541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0"/>
          </reference>
        </references>
      </pivotArea>
    </chartFormat>
    <chartFormat chart="2" format="5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0"/>
          </reference>
        </references>
      </pivotArea>
    </chartFormat>
    <chartFormat chart="2" format="5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0"/>
          </reference>
        </references>
      </pivotArea>
    </chartFormat>
    <chartFormat chart="2" format="54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0"/>
          </reference>
        </references>
      </pivotArea>
    </chartFormat>
    <chartFormat chart="2" format="54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0"/>
          </reference>
        </references>
      </pivotArea>
    </chartFormat>
    <chartFormat chart="2" format="5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0"/>
          </reference>
        </references>
      </pivotArea>
    </chartFormat>
    <chartFormat chart="2" format="5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0"/>
          </reference>
        </references>
      </pivotArea>
    </chartFormat>
    <chartFormat chart="2" format="5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0"/>
          </reference>
        </references>
      </pivotArea>
    </chartFormat>
    <chartFormat chart="2" format="5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0"/>
          </reference>
        </references>
      </pivotArea>
    </chartFormat>
    <chartFormat chart="2" format="5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0"/>
          </reference>
        </references>
      </pivotArea>
    </chartFormat>
    <chartFormat chart="2" format="5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0"/>
          </reference>
        </references>
      </pivotArea>
    </chartFormat>
    <chartFormat chart="2" format="55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0"/>
          </reference>
        </references>
      </pivotArea>
    </chartFormat>
    <chartFormat chart="2" format="55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0"/>
          </reference>
        </references>
      </pivotArea>
    </chartFormat>
    <chartFormat chart="2" format="5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0"/>
          </reference>
        </references>
      </pivotArea>
    </chartFormat>
    <chartFormat chart="2" format="5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0"/>
          </reference>
        </references>
      </pivotArea>
    </chartFormat>
    <chartFormat chart="2" format="55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0"/>
          </reference>
        </references>
      </pivotArea>
    </chartFormat>
    <chartFormat chart="2" format="55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0"/>
          </reference>
        </references>
      </pivotArea>
    </chartFormat>
    <chartFormat chart="2" format="5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0"/>
          </reference>
        </references>
      </pivotArea>
    </chartFormat>
    <chartFormat chart="2" format="55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0"/>
          </reference>
        </references>
      </pivotArea>
    </chartFormat>
    <chartFormat chart="2" format="5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0"/>
          </reference>
        </references>
      </pivotArea>
    </chartFormat>
    <chartFormat chart="2" format="5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0"/>
          </reference>
        </references>
      </pivotArea>
    </chartFormat>
    <chartFormat chart="2" format="56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0"/>
          </reference>
        </references>
      </pivotArea>
    </chartFormat>
    <chartFormat chart="2" format="56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0"/>
          </reference>
        </references>
      </pivotArea>
    </chartFormat>
    <chartFormat chart="2" format="5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0"/>
          </reference>
        </references>
      </pivotArea>
    </chartFormat>
    <chartFormat chart="2" format="5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0"/>
          </reference>
        </references>
      </pivotArea>
    </chartFormat>
    <chartFormat chart="2" format="5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0"/>
          </reference>
        </references>
      </pivotArea>
    </chartFormat>
    <chartFormat chart="2" format="5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0"/>
          </reference>
        </references>
      </pivotArea>
    </chartFormat>
    <chartFormat chart="2" format="5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0"/>
          </reference>
        </references>
      </pivotArea>
    </chartFormat>
    <chartFormat chart="2" format="5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0"/>
          </reference>
        </references>
      </pivotArea>
    </chartFormat>
    <chartFormat chart="2" format="5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0"/>
          </reference>
        </references>
      </pivotArea>
    </chartFormat>
    <chartFormat chart="2" format="5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0"/>
          </reference>
        </references>
      </pivotArea>
    </chartFormat>
    <chartFormat chart="2" format="5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0"/>
          </reference>
        </references>
      </pivotArea>
    </chartFormat>
    <chartFormat chart="2" format="5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0"/>
          </reference>
        </references>
      </pivotArea>
    </chartFormat>
    <chartFormat chart="2" format="5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7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2" format="5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2" format="57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2" format="57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2" format="57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2" format="58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2" format="58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2" format="5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2" format="5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2" format="5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1"/>
          </reference>
        </references>
      </pivotArea>
    </chartFormat>
    <chartFormat chart="2" format="5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1"/>
          </reference>
        </references>
      </pivotArea>
    </chartFormat>
    <chartFormat chart="2" format="5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1"/>
          </reference>
        </references>
      </pivotArea>
    </chartFormat>
    <chartFormat chart="2" format="5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1"/>
          </reference>
        </references>
      </pivotArea>
    </chartFormat>
    <chartFormat chart="2" format="5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1"/>
          </reference>
        </references>
      </pivotArea>
    </chartFormat>
    <chartFormat chart="2" format="5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1"/>
          </reference>
        </references>
      </pivotArea>
    </chartFormat>
    <chartFormat chart="2" format="590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1"/>
          </reference>
        </references>
      </pivotArea>
    </chartFormat>
    <chartFormat chart="2" format="59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1"/>
          </reference>
        </references>
      </pivotArea>
    </chartFormat>
    <chartFormat chart="2" format="592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1"/>
          </reference>
        </references>
      </pivotArea>
    </chartFormat>
    <chartFormat chart="2" format="593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1"/>
          </reference>
        </references>
      </pivotArea>
    </chartFormat>
    <chartFormat chart="2" format="594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1"/>
          </reference>
        </references>
      </pivotArea>
    </chartFormat>
    <chartFormat chart="2" format="595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1"/>
          </reference>
        </references>
      </pivotArea>
    </chartFormat>
    <chartFormat chart="2" format="596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1"/>
          </reference>
        </references>
      </pivotArea>
    </chartFormat>
    <chartFormat chart="2" format="597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1"/>
          </reference>
        </references>
      </pivotArea>
    </chartFormat>
    <chartFormat chart="2" format="598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1"/>
          </reference>
        </references>
      </pivotArea>
    </chartFormat>
    <chartFormat chart="2" format="599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1"/>
          </reference>
        </references>
      </pivotArea>
    </chartFormat>
    <chartFormat chart="2" format="600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1"/>
          </reference>
        </references>
      </pivotArea>
    </chartFormat>
    <chartFormat chart="2" format="601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1"/>
          </reference>
        </references>
      </pivotArea>
    </chartFormat>
    <chartFormat chart="2" format="602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1"/>
          </reference>
        </references>
      </pivotArea>
    </chartFormat>
    <chartFormat chart="2" format="603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1"/>
          </reference>
        </references>
      </pivotArea>
    </chartFormat>
    <chartFormat chart="2" format="604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1"/>
          </reference>
        </references>
      </pivotArea>
    </chartFormat>
    <chartFormat chart="2" format="605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1"/>
          </reference>
        </references>
      </pivotArea>
    </chartFormat>
    <chartFormat chart="2" format="606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1"/>
          </reference>
        </references>
      </pivotArea>
    </chartFormat>
    <chartFormat chart="2" format="607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1"/>
          </reference>
        </references>
      </pivotArea>
    </chartFormat>
    <chartFormat chart="2" format="608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1"/>
          </reference>
        </references>
      </pivotArea>
    </chartFormat>
    <chartFormat chart="2" format="609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1"/>
          </reference>
        </references>
      </pivotArea>
    </chartFormat>
    <chartFormat chart="2" format="610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1"/>
          </reference>
        </references>
      </pivotArea>
    </chartFormat>
    <chartFormat chart="2" format="611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1"/>
          </reference>
        </references>
      </pivotArea>
    </chartFormat>
    <chartFormat chart="2" format="612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1"/>
          </reference>
        </references>
      </pivotArea>
    </chartFormat>
    <chartFormat chart="2" format="613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1"/>
          </reference>
        </references>
      </pivotArea>
    </chartFormat>
    <chartFormat chart="2" format="614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1"/>
          </reference>
        </references>
      </pivotArea>
    </chartFormat>
    <chartFormat chart="2" format="615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1"/>
          </reference>
        </references>
      </pivotArea>
    </chartFormat>
    <chartFormat chart="2" format="616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1"/>
          </reference>
        </references>
      </pivotArea>
    </chartFormat>
    <chartFormat chart="2" format="617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1"/>
          </reference>
        </references>
      </pivotArea>
    </chartFormat>
    <chartFormat chart="2" format="618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1"/>
          </reference>
        </references>
      </pivotArea>
    </chartFormat>
    <chartFormat chart="2" format="619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1"/>
          </reference>
        </references>
      </pivotArea>
    </chartFormat>
    <chartFormat chart="2" format="620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1"/>
          </reference>
        </references>
      </pivotArea>
    </chartFormat>
    <chartFormat chart="2" format="621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1"/>
          </reference>
        </references>
      </pivotArea>
    </chartFormat>
    <chartFormat chart="2" format="622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1"/>
          </reference>
        </references>
      </pivotArea>
    </chartFormat>
    <chartFormat chart="2" format="623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1"/>
          </reference>
        </references>
      </pivotArea>
    </chartFormat>
    <chartFormat chart="2" format="6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1"/>
          </reference>
        </references>
      </pivotArea>
    </chartFormat>
    <chartFormat chart="2" format="6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1"/>
          </reference>
        </references>
      </pivotArea>
    </chartFormat>
    <chartFormat chart="2" format="6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1"/>
          </reference>
        </references>
      </pivotArea>
    </chartFormat>
    <chartFormat chart="2" format="6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1"/>
          </reference>
        </references>
      </pivotArea>
    </chartFormat>
    <chartFormat chart="2" format="62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1"/>
          </reference>
        </references>
      </pivotArea>
    </chartFormat>
    <chartFormat chart="2" format="6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1"/>
          </reference>
        </references>
      </pivotArea>
    </chartFormat>
    <chartFormat chart="2" format="6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1"/>
          </reference>
        </references>
      </pivotArea>
    </chartFormat>
    <chartFormat chart="2" format="6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1"/>
          </reference>
        </references>
      </pivotArea>
    </chartFormat>
    <chartFormat chart="2" format="63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1"/>
          </reference>
        </references>
      </pivotArea>
    </chartFormat>
    <chartFormat chart="2" format="63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1"/>
          </reference>
        </references>
      </pivotArea>
    </chartFormat>
    <chartFormat chart="2" format="63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1"/>
          </reference>
        </references>
      </pivotArea>
    </chartFormat>
    <chartFormat chart="2" format="63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1"/>
          </reference>
        </references>
      </pivotArea>
    </chartFormat>
    <chartFormat chart="2" format="6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1"/>
          </reference>
        </references>
      </pivotArea>
    </chartFormat>
    <chartFormat chart="2" format="6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1"/>
          </reference>
        </references>
      </pivotArea>
    </chartFormat>
    <chartFormat chart="2" format="6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1"/>
          </reference>
        </references>
      </pivotArea>
    </chartFormat>
    <chartFormat chart="2" format="6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1"/>
          </reference>
        </references>
      </pivotArea>
    </chartFormat>
    <chartFormat chart="2" format="6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1"/>
          </reference>
        </references>
      </pivotArea>
    </chartFormat>
    <chartFormat chart="2" format="6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1"/>
          </reference>
        </references>
      </pivotArea>
    </chartFormat>
    <chartFormat chart="2" format="6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1"/>
          </reference>
        </references>
      </pivotArea>
    </chartFormat>
    <chartFormat chart="2" format="6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1"/>
          </reference>
        </references>
      </pivotArea>
    </chartFormat>
    <chartFormat chart="2" format="64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1"/>
          </reference>
        </references>
      </pivotArea>
    </chartFormat>
    <chartFormat chart="2" format="64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1"/>
          </reference>
        </references>
      </pivotArea>
    </chartFormat>
    <chartFormat chart="2" format="6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1"/>
          </reference>
        </references>
      </pivotArea>
    </chartFormat>
    <chartFormat chart="2" format="6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1"/>
          </reference>
        </references>
      </pivotArea>
    </chartFormat>
    <chartFormat chart="2" format="6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1"/>
          </reference>
        </references>
      </pivotArea>
    </chartFormat>
    <chartFormat chart="2" format="6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1"/>
          </reference>
        </references>
      </pivotArea>
    </chartFormat>
    <chartFormat chart="2" format="6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1"/>
          </reference>
        </references>
      </pivotArea>
    </chartFormat>
    <chartFormat chart="2" format="6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1"/>
          </reference>
        </references>
      </pivotArea>
    </chartFormat>
    <chartFormat chart="2" format="65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1"/>
          </reference>
        </references>
      </pivotArea>
    </chartFormat>
    <chartFormat chart="2" format="65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1"/>
          </reference>
        </references>
      </pivotArea>
    </chartFormat>
    <chartFormat chart="2" format="6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1"/>
          </reference>
        </references>
      </pivotArea>
    </chartFormat>
    <chartFormat chart="2" format="6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1"/>
          </reference>
        </references>
      </pivotArea>
    </chartFormat>
    <chartFormat chart="2" format="6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65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2" format="6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2" format="65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2" format="66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2" format="66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2" format="66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</references>
      </pivotArea>
    </chartFormat>
    <chartFormat chart="2" format="66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</references>
      </pivotArea>
    </chartFormat>
    <chartFormat chart="2" format="6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</references>
      </pivotArea>
    </chartFormat>
    <chartFormat chart="2" format="6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"/>
          </reference>
        </references>
      </pivotArea>
    </chartFormat>
    <chartFormat chart="2" format="6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"/>
          </reference>
        </references>
      </pivotArea>
    </chartFormat>
    <chartFormat chart="2" format="6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2"/>
          </reference>
        </references>
      </pivotArea>
    </chartFormat>
    <chartFormat chart="2" format="6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2"/>
          </reference>
        </references>
      </pivotArea>
    </chartFormat>
    <chartFormat chart="2" format="6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2"/>
          </reference>
        </references>
      </pivotArea>
    </chartFormat>
    <chartFormat chart="2" format="6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2"/>
          </reference>
        </references>
      </pivotArea>
    </chartFormat>
    <chartFormat chart="2" format="6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2"/>
          </reference>
        </references>
      </pivotArea>
    </chartFormat>
    <chartFormat chart="2" format="672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2"/>
          </reference>
        </references>
      </pivotArea>
    </chartFormat>
    <chartFormat chart="2" format="673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2"/>
          </reference>
        </references>
      </pivotArea>
    </chartFormat>
    <chartFormat chart="2" format="674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2"/>
          </reference>
        </references>
      </pivotArea>
    </chartFormat>
    <chartFormat chart="2" format="675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2"/>
          </reference>
        </references>
      </pivotArea>
    </chartFormat>
    <chartFormat chart="2" format="676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2"/>
          </reference>
        </references>
      </pivotArea>
    </chartFormat>
    <chartFormat chart="2" format="677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2"/>
          </reference>
        </references>
      </pivotArea>
    </chartFormat>
    <chartFormat chart="2" format="678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2"/>
          </reference>
        </references>
      </pivotArea>
    </chartFormat>
    <chartFormat chart="2" format="679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2"/>
          </reference>
        </references>
      </pivotArea>
    </chartFormat>
    <chartFormat chart="2" format="680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2"/>
          </reference>
        </references>
      </pivotArea>
    </chartFormat>
    <chartFormat chart="2" format="681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2"/>
          </reference>
        </references>
      </pivotArea>
    </chartFormat>
    <chartFormat chart="2" format="682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2"/>
          </reference>
        </references>
      </pivotArea>
    </chartFormat>
    <chartFormat chart="2" format="683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2"/>
          </reference>
        </references>
      </pivotArea>
    </chartFormat>
    <chartFormat chart="2" format="684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2"/>
          </reference>
        </references>
      </pivotArea>
    </chartFormat>
    <chartFormat chart="2" format="685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2"/>
          </reference>
        </references>
      </pivotArea>
    </chartFormat>
    <chartFormat chart="2" format="686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2"/>
          </reference>
        </references>
      </pivotArea>
    </chartFormat>
    <chartFormat chart="2" format="687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2"/>
          </reference>
        </references>
      </pivotArea>
    </chartFormat>
    <chartFormat chart="2" format="688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2"/>
          </reference>
        </references>
      </pivotArea>
    </chartFormat>
    <chartFormat chart="2" format="689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2"/>
          </reference>
        </references>
      </pivotArea>
    </chartFormat>
    <chartFormat chart="2" format="690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2"/>
          </reference>
        </references>
      </pivotArea>
    </chartFormat>
    <chartFormat chart="2" format="691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2"/>
          </reference>
        </references>
      </pivotArea>
    </chartFormat>
    <chartFormat chart="2" format="692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2"/>
          </reference>
        </references>
      </pivotArea>
    </chartFormat>
    <chartFormat chart="2" format="693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2"/>
          </reference>
        </references>
      </pivotArea>
    </chartFormat>
    <chartFormat chart="2" format="694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2"/>
          </reference>
        </references>
      </pivotArea>
    </chartFormat>
    <chartFormat chart="2" format="695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2"/>
          </reference>
        </references>
      </pivotArea>
    </chartFormat>
    <chartFormat chart="2" format="696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2"/>
          </reference>
        </references>
      </pivotArea>
    </chartFormat>
    <chartFormat chart="2" format="697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2"/>
          </reference>
        </references>
      </pivotArea>
    </chartFormat>
    <chartFormat chart="2" format="698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2"/>
          </reference>
        </references>
      </pivotArea>
    </chartFormat>
    <chartFormat chart="2" format="699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2"/>
          </reference>
        </references>
      </pivotArea>
    </chartFormat>
    <chartFormat chart="2" format="700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2"/>
          </reference>
        </references>
      </pivotArea>
    </chartFormat>
    <chartFormat chart="2" format="701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2"/>
          </reference>
        </references>
      </pivotArea>
    </chartFormat>
    <chartFormat chart="2" format="702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2"/>
          </reference>
        </references>
      </pivotArea>
    </chartFormat>
    <chartFormat chart="2" format="703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2"/>
          </reference>
        </references>
      </pivotArea>
    </chartFormat>
    <chartFormat chart="2" format="704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2"/>
          </reference>
        </references>
      </pivotArea>
    </chartFormat>
    <chartFormat chart="2" format="705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2"/>
          </reference>
        </references>
      </pivotArea>
    </chartFormat>
    <chartFormat chart="2" format="7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2"/>
          </reference>
        </references>
      </pivotArea>
    </chartFormat>
    <chartFormat chart="2" format="7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2"/>
          </reference>
        </references>
      </pivotArea>
    </chartFormat>
    <chartFormat chart="2" format="7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2"/>
          </reference>
        </references>
      </pivotArea>
    </chartFormat>
    <chartFormat chart="2" format="7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2"/>
          </reference>
        </references>
      </pivotArea>
    </chartFormat>
    <chartFormat chart="2" format="7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2"/>
          </reference>
        </references>
      </pivotArea>
    </chartFormat>
    <chartFormat chart="2" format="7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2"/>
          </reference>
        </references>
      </pivotArea>
    </chartFormat>
    <chartFormat chart="2" format="7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2"/>
          </reference>
        </references>
      </pivotArea>
    </chartFormat>
    <chartFormat chart="2" format="7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2"/>
          </reference>
        </references>
      </pivotArea>
    </chartFormat>
    <chartFormat chart="2" format="7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2"/>
          </reference>
        </references>
      </pivotArea>
    </chartFormat>
    <chartFormat chart="2" format="7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2"/>
          </reference>
        </references>
      </pivotArea>
    </chartFormat>
    <chartFormat chart="2" format="7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2"/>
          </reference>
        </references>
      </pivotArea>
    </chartFormat>
    <chartFormat chart="2" format="7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2"/>
          </reference>
        </references>
      </pivotArea>
    </chartFormat>
    <chartFormat chart="2" format="7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2"/>
          </reference>
        </references>
      </pivotArea>
    </chartFormat>
    <chartFormat chart="2" format="7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2"/>
          </reference>
        </references>
      </pivotArea>
    </chartFormat>
    <chartFormat chart="2" format="7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2"/>
          </reference>
        </references>
      </pivotArea>
    </chartFormat>
    <chartFormat chart="2" format="7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2"/>
          </reference>
        </references>
      </pivotArea>
    </chartFormat>
    <chartFormat chart="2" format="7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2"/>
          </reference>
        </references>
      </pivotArea>
    </chartFormat>
    <chartFormat chart="2" format="7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2"/>
          </reference>
        </references>
      </pivotArea>
    </chartFormat>
    <chartFormat chart="2" format="7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2"/>
          </reference>
        </references>
      </pivotArea>
    </chartFormat>
    <chartFormat chart="2" format="7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2"/>
          </reference>
        </references>
      </pivotArea>
    </chartFormat>
    <chartFormat chart="2" format="7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2"/>
          </reference>
        </references>
      </pivotArea>
    </chartFormat>
    <chartFormat chart="2" format="7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2"/>
          </reference>
        </references>
      </pivotArea>
    </chartFormat>
    <chartFormat chart="2" format="72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2"/>
          </reference>
        </references>
      </pivotArea>
    </chartFormat>
    <chartFormat chart="2" format="7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2"/>
          </reference>
        </references>
      </pivotArea>
    </chartFormat>
    <chartFormat chart="2" format="7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2"/>
          </reference>
        </references>
      </pivotArea>
    </chartFormat>
    <chartFormat chart="2" format="7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2"/>
          </reference>
        </references>
      </pivotArea>
    </chartFormat>
    <chartFormat chart="2" format="73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2"/>
          </reference>
        </references>
      </pivotArea>
    </chartFormat>
    <chartFormat chart="2" format="733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2"/>
          </reference>
        </references>
      </pivotArea>
    </chartFormat>
    <chartFormat chart="2" format="73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2"/>
          </reference>
        </references>
      </pivotArea>
    </chartFormat>
    <chartFormat chart="2" format="73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2"/>
          </reference>
        </references>
      </pivotArea>
    </chartFormat>
    <chartFormat chart="2" format="7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2"/>
          </reference>
        </references>
      </pivotArea>
    </chartFormat>
    <chartFormat chart="2" format="7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9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9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895FE-5264-4CB1-B720-0687491C9C6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1" rowHeaderCaption="NAME" colHeaderCaption="WORK LEVEL">
  <location ref="A43:E74" firstHeaderRow="1" firstDataRow="2" firstDataCol="1" rowPageCount="2" colPageCount="1"/>
  <pivotFields count="6">
    <pivotField axis="axisRow" showAll="0">
      <items count="165">
        <item x="120"/>
        <item x="109"/>
        <item x="19"/>
        <item x="48"/>
        <item x="68"/>
        <item x="7"/>
        <item x="87"/>
        <item x="92"/>
        <item x="11"/>
        <item x="148"/>
        <item x="134"/>
        <item x="126"/>
        <item x="65"/>
        <item x="157"/>
        <item x="40"/>
        <item x="28"/>
        <item x="85"/>
        <item x="67"/>
        <item x="64"/>
        <item x="103"/>
        <item x="25"/>
        <item x="121"/>
        <item x="100"/>
        <item x="94"/>
        <item x="54"/>
        <item x="140"/>
        <item x="84"/>
        <item x="80"/>
        <item x="114"/>
        <item x="70"/>
        <item x="118"/>
        <item x="160"/>
        <item x="95"/>
        <item x="8"/>
        <item x="58"/>
        <item x="50"/>
        <item x="115"/>
        <item x="76"/>
        <item x="129"/>
        <item x="90"/>
        <item x="124"/>
        <item x="152"/>
        <item x="98"/>
        <item x="77"/>
        <item x="10"/>
        <item x="5"/>
        <item x="131"/>
        <item x="57"/>
        <item x="23"/>
        <item x="18"/>
        <item x="24"/>
        <item x="105"/>
        <item x="22"/>
        <item x="53"/>
        <item x="83"/>
        <item x="86"/>
        <item x="27"/>
        <item x="15"/>
        <item x="44"/>
        <item x="71"/>
        <item x="96"/>
        <item x="111"/>
        <item x="143"/>
        <item x="150"/>
        <item x="93"/>
        <item x="158"/>
        <item x="79"/>
        <item x="73"/>
        <item x="12"/>
        <item x="127"/>
        <item x="51"/>
        <item x="110"/>
        <item x="119"/>
        <item x="63"/>
        <item x="99"/>
        <item x="97"/>
        <item x="3"/>
        <item x="31"/>
        <item x="117"/>
        <item x="122"/>
        <item x="112"/>
        <item x="39"/>
        <item x="132"/>
        <item x="101"/>
        <item x="36"/>
        <item x="113"/>
        <item x="156"/>
        <item x="144"/>
        <item x="61"/>
        <item x="72"/>
        <item x="62"/>
        <item x="78"/>
        <item x="153"/>
        <item x="56"/>
        <item x="82"/>
        <item x="6"/>
        <item x="14"/>
        <item x="45"/>
        <item x="137"/>
        <item x="108"/>
        <item x="49"/>
        <item x="116"/>
        <item x="155"/>
        <item x="26"/>
        <item x="136"/>
        <item x="42"/>
        <item x="91"/>
        <item x="59"/>
        <item x="142"/>
        <item x="123"/>
        <item x="4"/>
        <item x="9"/>
        <item x="154"/>
        <item x="17"/>
        <item x="107"/>
        <item x="52"/>
        <item x="146"/>
        <item x="104"/>
        <item x="2"/>
        <item x="55"/>
        <item x="0"/>
        <item x="74"/>
        <item x="20"/>
        <item x="102"/>
        <item x="34"/>
        <item x="139"/>
        <item x="149"/>
        <item x="66"/>
        <item x="147"/>
        <item x="41"/>
        <item x="1"/>
        <item x="46"/>
        <item x="16"/>
        <item x="159"/>
        <item x="30"/>
        <item x="151"/>
        <item x="60"/>
        <item x="38"/>
        <item x="106"/>
        <item x="145"/>
        <item x="21"/>
        <item x="35"/>
        <item x="37"/>
        <item x="161"/>
        <item x="133"/>
        <item x="128"/>
        <item x="43"/>
        <item x="69"/>
        <item x="138"/>
        <item x="135"/>
        <item x="32"/>
        <item x="130"/>
        <item x="125"/>
        <item x="81"/>
        <item x="75"/>
        <item x="162"/>
        <item x="88"/>
        <item x="13"/>
        <item x="47"/>
        <item x="141"/>
        <item x="33"/>
        <item x="89"/>
        <item x="29"/>
        <item f="1" x="163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dataField="1" showAll="0">
      <items count="164">
        <item x="150"/>
        <item x="72"/>
        <item x="141"/>
        <item x="58"/>
        <item x="39"/>
        <item x="123"/>
        <item x="160"/>
        <item x="73"/>
        <item x="126"/>
        <item x="125"/>
        <item x="50"/>
        <item x="137"/>
        <item x="109"/>
        <item x="99"/>
        <item x="56"/>
        <item x="14"/>
        <item x="54"/>
        <item x="133"/>
        <item x="53"/>
        <item x="105"/>
        <item x="15"/>
        <item x="116"/>
        <item x="46"/>
        <item x="87"/>
        <item x="96"/>
        <item x="9"/>
        <item x="21"/>
        <item x="45"/>
        <item x="115"/>
        <item x="92"/>
        <item x="83"/>
        <item x="132"/>
        <item x="98"/>
        <item x="18"/>
        <item x="31"/>
        <item x="55"/>
        <item x="66"/>
        <item x="26"/>
        <item x="147"/>
        <item x="17"/>
        <item x="19"/>
        <item x="32"/>
        <item x="13"/>
        <item x="4"/>
        <item x="43"/>
        <item x="154"/>
        <item x="153"/>
        <item x="41"/>
        <item x="90"/>
        <item x="60"/>
        <item x="12"/>
        <item x="148"/>
        <item x="138"/>
        <item x="23"/>
        <item x="20"/>
        <item x="42"/>
        <item x="59"/>
        <item x="68"/>
        <item x="6"/>
        <item x="88"/>
        <item x="63"/>
        <item x="103"/>
        <item x="44"/>
        <item x="118"/>
        <item x="48"/>
        <item x="101"/>
        <item x="8"/>
        <item x="62"/>
        <item x="36"/>
        <item x="11"/>
        <item x="135"/>
        <item x="16"/>
        <item x="84"/>
        <item x="152"/>
        <item x="97"/>
        <item x="22"/>
        <item x="86"/>
        <item x="122"/>
        <item x="107"/>
        <item x="57"/>
        <item x="30"/>
        <item x="155"/>
        <item x="7"/>
        <item x="119"/>
        <item x="76"/>
        <item x="85"/>
        <item x="95"/>
        <item x="112"/>
        <item x="29"/>
        <item x="89"/>
        <item x="157"/>
        <item x="49"/>
        <item x="40"/>
        <item x="75"/>
        <item x="127"/>
        <item x="69"/>
        <item x="71"/>
        <item x="78"/>
        <item x="136"/>
        <item x="162"/>
        <item x="61"/>
        <item x="52"/>
        <item x="2"/>
        <item x="65"/>
        <item x="146"/>
        <item x="142"/>
        <item x="38"/>
        <item x="77"/>
        <item x="114"/>
        <item x="1"/>
        <item x="139"/>
        <item x="108"/>
        <item x="120"/>
        <item x="129"/>
        <item x="24"/>
        <item x="106"/>
        <item x="100"/>
        <item x="27"/>
        <item x="28"/>
        <item x="79"/>
        <item x="117"/>
        <item x="156"/>
        <item x="3"/>
        <item x="134"/>
        <item x="111"/>
        <item x="110"/>
        <item x="121"/>
        <item x="140"/>
        <item x="158"/>
        <item x="113"/>
        <item x="82"/>
        <item x="35"/>
        <item x="131"/>
        <item x="145"/>
        <item x="80"/>
        <item x="47"/>
        <item x="81"/>
        <item x="25"/>
        <item x="149"/>
        <item x="0"/>
        <item x="130"/>
        <item x="70"/>
        <item x="128"/>
        <item x="151"/>
        <item x="159"/>
        <item x="124"/>
        <item x="34"/>
        <item x="94"/>
        <item x="102"/>
        <item x="104"/>
        <item x="74"/>
        <item x="91"/>
        <item x="33"/>
        <item x="64"/>
        <item x="144"/>
        <item x="10"/>
        <item x="67"/>
        <item x="37"/>
        <item x="93"/>
        <item x="51"/>
        <item x="161"/>
        <item x="5"/>
        <item x="143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multipleItemSelectionAllowed="1" showAll="0">
      <items count="4">
        <item h="1" x="1"/>
        <item h="1" x="0"/>
        <item x="2"/>
        <item t="default"/>
      </items>
    </pivotField>
    <pivotField showAll="0"/>
  </pivotFields>
  <rowFields count="1">
    <field x="0"/>
  </rowFields>
  <rowItems count="30">
    <i>
      <x v="11"/>
    </i>
    <i>
      <x v="17"/>
    </i>
    <i>
      <x v="18"/>
    </i>
    <i>
      <x v="21"/>
    </i>
    <i>
      <x v="41"/>
    </i>
    <i>
      <x v="54"/>
    </i>
    <i>
      <x v="55"/>
    </i>
    <i>
      <x v="57"/>
    </i>
    <i>
      <x v="59"/>
    </i>
    <i>
      <x v="63"/>
    </i>
    <i>
      <x v="68"/>
    </i>
    <i>
      <x v="70"/>
    </i>
    <i>
      <x v="74"/>
    </i>
    <i>
      <x v="89"/>
    </i>
    <i>
      <x v="98"/>
    </i>
    <i>
      <x v="103"/>
    </i>
    <i>
      <x v="112"/>
    </i>
    <i>
      <x v="117"/>
    </i>
    <i>
      <x v="124"/>
    </i>
    <i>
      <x v="129"/>
    </i>
    <i>
      <x v="134"/>
    </i>
    <i>
      <x v="136"/>
    </i>
    <i>
      <x v="138"/>
    </i>
    <i>
      <x v="142"/>
    </i>
    <i>
      <x v="147"/>
    </i>
    <i>
      <x v="150"/>
    </i>
    <i>
      <x v="151"/>
    </i>
    <i>
      <x v="162"/>
    </i>
    <i>
      <x v="16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1" hier="-1"/>
    <pageField fld="4" hier="-1"/>
  </pageFields>
  <dataFields count="1">
    <dataField name="Sum of Salary" fld="2" baseField="0" baseItem="0"/>
  </dataFields>
  <chartFormats count="534">
    <chartFormat chart="1" format="2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4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1" format="2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1" format="24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1" format="25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1" format="25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</references>
      </pivotArea>
    </chartFormat>
    <chartFormat chart="1" format="25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0"/>
          </reference>
        </references>
      </pivotArea>
    </chartFormat>
    <chartFormat chart="1" format="25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0"/>
          </reference>
        </references>
      </pivotArea>
    </chartFormat>
    <chartFormat chart="1" format="2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0"/>
          </reference>
        </references>
      </pivotArea>
    </chartFormat>
    <chartFormat chart="1" format="2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0"/>
          </reference>
        </references>
      </pivotArea>
    </chartFormat>
    <chartFormat chart="1" format="25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0"/>
          </reference>
        </references>
      </pivotArea>
    </chartFormat>
    <chartFormat chart="1" format="25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0"/>
          </reference>
        </references>
      </pivotArea>
    </chartFormat>
    <chartFormat chart="1" format="2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0"/>
          </reference>
        </references>
      </pivotArea>
    </chartFormat>
    <chartFormat chart="1" format="259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0"/>
          </reference>
        </references>
      </pivotArea>
    </chartFormat>
    <chartFormat chart="1" format="2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0"/>
          </reference>
        </references>
      </pivotArea>
    </chartFormat>
    <chartFormat chart="1" format="2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0"/>
          </reference>
        </references>
      </pivotArea>
    </chartFormat>
    <chartFormat chart="1" format="262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0"/>
          </reference>
        </references>
      </pivotArea>
    </chartFormat>
    <chartFormat chart="1" format="263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0"/>
          </reference>
        </references>
      </pivotArea>
    </chartFormat>
    <chartFormat chart="1" format="264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0"/>
          </reference>
        </references>
      </pivotArea>
    </chartFormat>
    <chartFormat chart="1" format="265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0"/>
          </reference>
        </references>
      </pivotArea>
    </chartFormat>
    <chartFormat chart="1" format="266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0"/>
          </reference>
        </references>
      </pivotArea>
    </chartFormat>
    <chartFormat chart="1" format="267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0"/>
          </reference>
        </references>
      </pivotArea>
    </chartFormat>
    <chartFormat chart="1" format="268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0"/>
          </reference>
        </references>
      </pivotArea>
    </chartFormat>
    <chartFormat chart="1" format="269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0"/>
          </reference>
        </references>
      </pivotArea>
    </chartFormat>
    <chartFormat chart="1" format="270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0"/>
          </reference>
        </references>
      </pivotArea>
    </chartFormat>
    <chartFormat chart="1" format="271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0"/>
          </reference>
        </references>
      </pivotArea>
    </chartFormat>
    <chartFormat chart="1" format="272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0"/>
          </reference>
        </references>
      </pivotArea>
    </chartFormat>
    <chartFormat chart="1" format="273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0"/>
          </reference>
        </references>
      </pivotArea>
    </chartFormat>
    <chartFormat chart="1" format="274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0"/>
          </reference>
        </references>
      </pivotArea>
    </chartFormat>
    <chartFormat chart="1" format="275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0"/>
          </reference>
        </references>
      </pivotArea>
    </chartFormat>
    <chartFormat chart="1" format="276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0"/>
          </reference>
        </references>
      </pivotArea>
    </chartFormat>
    <chartFormat chart="1" format="277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0"/>
          </reference>
        </references>
      </pivotArea>
    </chartFormat>
    <chartFormat chart="1" format="278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0"/>
          </reference>
        </references>
      </pivotArea>
    </chartFormat>
    <chartFormat chart="1" format="279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0"/>
          </reference>
        </references>
      </pivotArea>
    </chartFormat>
    <chartFormat chart="1" format="280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0"/>
          </reference>
        </references>
      </pivotArea>
    </chartFormat>
    <chartFormat chart="1" format="281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0"/>
          </reference>
        </references>
      </pivotArea>
    </chartFormat>
    <chartFormat chart="1" format="282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0"/>
          </reference>
        </references>
      </pivotArea>
    </chartFormat>
    <chartFormat chart="1" format="283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0"/>
          </reference>
        </references>
      </pivotArea>
    </chartFormat>
    <chartFormat chart="1" format="284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0"/>
          </reference>
        </references>
      </pivotArea>
    </chartFormat>
    <chartFormat chart="1" format="285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0"/>
          </reference>
        </references>
      </pivotArea>
    </chartFormat>
    <chartFormat chart="1" format="286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0"/>
          </reference>
        </references>
      </pivotArea>
    </chartFormat>
    <chartFormat chart="1" format="287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0"/>
          </reference>
        </references>
      </pivotArea>
    </chartFormat>
    <chartFormat chart="1" format="288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0"/>
          </reference>
        </references>
      </pivotArea>
    </chartFormat>
    <chartFormat chart="1" format="289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0"/>
          </reference>
        </references>
      </pivotArea>
    </chartFormat>
    <chartFormat chart="1" format="290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0"/>
          </reference>
        </references>
      </pivotArea>
    </chartFormat>
    <chartFormat chart="1" format="291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0"/>
          </reference>
        </references>
      </pivotArea>
    </chartFormat>
    <chartFormat chart="1" format="292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0"/>
          </reference>
        </references>
      </pivotArea>
    </chartFormat>
    <chartFormat chart="1" format="293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0"/>
          </reference>
        </references>
      </pivotArea>
    </chartFormat>
    <chartFormat chart="1" format="294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0"/>
          </reference>
        </references>
      </pivotArea>
    </chartFormat>
    <chartFormat chart="1" format="295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0"/>
          </reference>
        </references>
      </pivotArea>
    </chartFormat>
    <chartFormat chart="1" format="2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0"/>
          </reference>
        </references>
      </pivotArea>
    </chartFormat>
    <chartFormat chart="1" format="2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0"/>
          </reference>
        </references>
      </pivotArea>
    </chartFormat>
    <chartFormat chart="1" format="2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0"/>
          </reference>
        </references>
      </pivotArea>
    </chartFormat>
    <chartFormat chart="1" format="2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0"/>
          </reference>
        </references>
      </pivotArea>
    </chartFormat>
    <chartFormat chart="1" format="3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0"/>
          </reference>
        </references>
      </pivotArea>
    </chartFormat>
    <chartFormat chart="1" format="3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0"/>
          </reference>
        </references>
      </pivotArea>
    </chartFormat>
    <chartFormat chart="1" format="3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0"/>
          </reference>
        </references>
      </pivotArea>
    </chartFormat>
    <chartFormat chart="1" format="3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0"/>
          </reference>
        </references>
      </pivotArea>
    </chartFormat>
    <chartFormat chart="1" format="3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0"/>
          </reference>
        </references>
      </pivotArea>
    </chartFormat>
    <chartFormat chart="1" format="3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0"/>
          </reference>
        </references>
      </pivotArea>
    </chartFormat>
    <chartFormat chart="1" format="3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0"/>
          </reference>
        </references>
      </pivotArea>
    </chartFormat>
    <chartFormat chart="1" format="3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0"/>
          </reference>
        </references>
      </pivotArea>
    </chartFormat>
    <chartFormat chart="1" format="3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0"/>
          </reference>
        </references>
      </pivotArea>
    </chartFormat>
    <chartFormat chart="1" format="3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0"/>
          </reference>
        </references>
      </pivotArea>
    </chartFormat>
    <chartFormat chart="1" format="3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0"/>
          </reference>
        </references>
      </pivotArea>
    </chartFormat>
    <chartFormat chart="1" format="3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0"/>
          </reference>
        </references>
      </pivotArea>
    </chartFormat>
    <chartFormat chart="1" format="3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0"/>
          </reference>
        </references>
      </pivotArea>
    </chartFormat>
    <chartFormat chart="1" format="3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0"/>
          </reference>
        </references>
      </pivotArea>
    </chartFormat>
    <chartFormat chart="1" format="3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0"/>
          </reference>
        </references>
      </pivotArea>
    </chartFormat>
    <chartFormat chart="1" format="3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0"/>
          </reference>
        </references>
      </pivotArea>
    </chartFormat>
    <chartFormat chart="1" format="3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0"/>
          </reference>
        </references>
      </pivotArea>
    </chartFormat>
    <chartFormat chart="1" format="3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0"/>
          </reference>
        </references>
      </pivotArea>
    </chartFormat>
    <chartFormat chart="1" format="3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0"/>
          </reference>
        </references>
      </pivotArea>
    </chartFormat>
    <chartFormat chart="1" format="3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0"/>
          </reference>
        </references>
      </pivotArea>
    </chartFormat>
    <chartFormat chart="1" format="3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0"/>
          </reference>
        </references>
      </pivotArea>
    </chartFormat>
    <chartFormat chart="1" format="3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0"/>
          </reference>
        </references>
      </pivotArea>
    </chartFormat>
    <chartFormat chart="1" format="3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0"/>
          </reference>
        </references>
      </pivotArea>
    </chartFormat>
    <chartFormat chart="1" format="3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0"/>
          </reference>
        </references>
      </pivotArea>
    </chartFormat>
    <chartFormat chart="1" format="3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0"/>
          </reference>
        </references>
      </pivotArea>
    </chartFormat>
    <chartFormat chart="1" format="3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0"/>
          </reference>
        </references>
      </pivotArea>
    </chartFormat>
    <chartFormat chart="1" format="3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0"/>
          </reference>
        </references>
      </pivotArea>
    </chartFormat>
    <chartFormat chart="1" format="3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0"/>
          </reference>
        </references>
      </pivotArea>
    </chartFormat>
    <chartFormat chart="1" format="3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29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1" format="3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1" format="33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1" format="332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1" format="33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1" format="334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1" format="335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1" format="3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1" format="3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1" format="3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1"/>
          </reference>
        </references>
      </pivotArea>
    </chartFormat>
    <chartFormat chart="1" format="3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1"/>
          </reference>
        </references>
      </pivotArea>
    </chartFormat>
    <chartFormat chart="1" format="3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1"/>
          </reference>
        </references>
      </pivotArea>
    </chartFormat>
    <chartFormat chart="1" format="3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1"/>
          </reference>
        </references>
      </pivotArea>
    </chartFormat>
    <chartFormat chart="1" format="3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1"/>
          </reference>
        </references>
      </pivotArea>
    </chartFormat>
    <chartFormat chart="1" format="3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1"/>
          </reference>
        </references>
      </pivotArea>
    </chartFormat>
    <chartFormat chart="1" format="344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1"/>
          </reference>
        </references>
      </pivotArea>
    </chartFormat>
    <chartFormat chart="1" format="345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1"/>
          </reference>
        </references>
      </pivotArea>
    </chartFormat>
    <chartFormat chart="1" format="346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1"/>
          </reference>
        </references>
      </pivotArea>
    </chartFormat>
    <chartFormat chart="1" format="347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1"/>
          </reference>
        </references>
      </pivotArea>
    </chartFormat>
    <chartFormat chart="1" format="348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1"/>
          </reference>
        </references>
      </pivotArea>
    </chartFormat>
    <chartFormat chart="1" format="349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1"/>
          </reference>
        </references>
      </pivotArea>
    </chartFormat>
    <chartFormat chart="1" format="350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1"/>
          </reference>
        </references>
      </pivotArea>
    </chartFormat>
    <chartFormat chart="1" format="351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1"/>
          </reference>
        </references>
      </pivotArea>
    </chartFormat>
    <chartFormat chart="1" format="352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1"/>
          </reference>
        </references>
      </pivotArea>
    </chartFormat>
    <chartFormat chart="1" format="353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1"/>
          </reference>
        </references>
      </pivotArea>
    </chartFormat>
    <chartFormat chart="1" format="354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1"/>
          </reference>
        </references>
      </pivotArea>
    </chartFormat>
    <chartFormat chart="1" format="355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1"/>
          </reference>
        </references>
      </pivotArea>
    </chartFormat>
    <chartFormat chart="1" format="356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1"/>
          </reference>
        </references>
      </pivotArea>
    </chartFormat>
    <chartFormat chart="1" format="357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1"/>
          </reference>
        </references>
      </pivotArea>
    </chartFormat>
    <chartFormat chart="1" format="358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1"/>
          </reference>
        </references>
      </pivotArea>
    </chartFormat>
    <chartFormat chart="1" format="359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1"/>
          </reference>
        </references>
      </pivotArea>
    </chartFormat>
    <chartFormat chart="1" format="360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1"/>
          </reference>
        </references>
      </pivotArea>
    </chartFormat>
    <chartFormat chart="1" format="361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1"/>
          </reference>
        </references>
      </pivotArea>
    </chartFormat>
    <chartFormat chart="1" format="362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1"/>
          </reference>
        </references>
      </pivotArea>
    </chartFormat>
    <chartFormat chart="1" format="363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1"/>
          </reference>
        </references>
      </pivotArea>
    </chartFormat>
    <chartFormat chart="1" format="364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1"/>
          </reference>
        </references>
      </pivotArea>
    </chartFormat>
    <chartFormat chart="1" format="365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1"/>
          </reference>
        </references>
      </pivotArea>
    </chartFormat>
    <chartFormat chart="1" format="366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1"/>
          </reference>
        </references>
      </pivotArea>
    </chartFormat>
    <chartFormat chart="1" format="367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1"/>
          </reference>
        </references>
      </pivotArea>
    </chartFormat>
    <chartFormat chart="1" format="368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1"/>
          </reference>
        </references>
      </pivotArea>
    </chartFormat>
    <chartFormat chart="1" format="369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1"/>
          </reference>
        </references>
      </pivotArea>
    </chartFormat>
    <chartFormat chart="1" format="370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1"/>
          </reference>
        </references>
      </pivotArea>
    </chartFormat>
    <chartFormat chart="1" format="371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1"/>
          </reference>
        </references>
      </pivotArea>
    </chartFormat>
    <chartFormat chart="1" format="372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1"/>
          </reference>
        </references>
      </pivotArea>
    </chartFormat>
    <chartFormat chart="1" format="373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1"/>
          </reference>
        </references>
      </pivotArea>
    </chartFormat>
    <chartFormat chart="1" format="374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1"/>
          </reference>
        </references>
      </pivotArea>
    </chartFormat>
    <chartFormat chart="1" format="375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1"/>
          </reference>
        </references>
      </pivotArea>
    </chartFormat>
    <chartFormat chart="1" format="376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1"/>
          </reference>
        </references>
      </pivotArea>
    </chartFormat>
    <chartFormat chart="1" format="377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1"/>
          </reference>
        </references>
      </pivotArea>
    </chartFormat>
    <chartFormat chart="1" format="37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1"/>
          </reference>
        </references>
      </pivotArea>
    </chartFormat>
    <chartFormat chart="1" format="37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1"/>
          </reference>
        </references>
      </pivotArea>
    </chartFormat>
    <chartFormat chart="1" format="38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1"/>
          </reference>
        </references>
      </pivotArea>
    </chartFormat>
    <chartFormat chart="1" format="38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1"/>
          </reference>
        </references>
      </pivotArea>
    </chartFormat>
    <chartFormat chart="1" format="3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1"/>
          </reference>
        </references>
      </pivotArea>
    </chartFormat>
    <chartFormat chart="1" format="3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1"/>
          </reference>
        </references>
      </pivotArea>
    </chartFormat>
    <chartFormat chart="1" format="3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1"/>
          </reference>
        </references>
      </pivotArea>
    </chartFormat>
    <chartFormat chart="1" format="3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1"/>
          </reference>
        </references>
      </pivotArea>
    </chartFormat>
    <chartFormat chart="1" format="3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1"/>
          </reference>
        </references>
      </pivotArea>
    </chartFormat>
    <chartFormat chart="1" format="3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1"/>
          </reference>
        </references>
      </pivotArea>
    </chartFormat>
    <chartFormat chart="1" format="3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1"/>
          </reference>
        </references>
      </pivotArea>
    </chartFormat>
    <chartFormat chart="1" format="3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1"/>
          </reference>
        </references>
      </pivotArea>
    </chartFormat>
    <chartFormat chart="1" format="3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1"/>
          </reference>
        </references>
      </pivotArea>
    </chartFormat>
    <chartFormat chart="1" format="39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1"/>
          </reference>
        </references>
      </pivotArea>
    </chartFormat>
    <chartFormat chart="1" format="39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1"/>
          </reference>
        </references>
      </pivotArea>
    </chartFormat>
    <chartFormat chart="1" format="39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1"/>
          </reference>
        </references>
      </pivotArea>
    </chartFormat>
    <chartFormat chart="1" format="3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1"/>
          </reference>
        </references>
      </pivotArea>
    </chartFormat>
    <chartFormat chart="1" format="39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1"/>
          </reference>
        </references>
      </pivotArea>
    </chartFormat>
    <chartFormat chart="1" format="39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1"/>
          </reference>
        </references>
      </pivotArea>
    </chartFormat>
    <chartFormat chart="1" format="39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1"/>
          </reference>
        </references>
      </pivotArea>
    </chartFormat>
    <chartFormat chart="1" format="39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1"/>
          </reference>
        </references>
      </pivotArea>
    </chartFormat>
    <chartFormat chart="1" format="39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1"/>
          </reference>
        </references>
      </pivotArea>
    </chartFormat>
    <chartFormat chart="1" format="4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1"/>
          </reference>
        </references>
      </pivotArea>
    </chartFormat>
    <chartFormat chart="1" format="4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1"/>
          </reference>
        </references>
      </pivotArea>
    </chartFormat>
    <chartFormat chart="1" format="4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1"/>
          </reference>
        </references>
      </pivotArea>
    </chartFormat>
    <chartFormat chart="1" format="4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1"/>
          </reference>
        </references>
      </pivotArea>
    </chartFormat>
    <chartFormat chart="1" format="4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1"/>
          </reference>
        </references>
      </pivotArea>
    </chartFormat>
    <chartFormat chart="1" format="4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1"/>
          </reference>
        </references>
      </pivotArea>
    </chartFormat>
    <chartFormat chart="1" format="4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1"/>
          </reference>
        </references>
      </pivotArea>
    </chartFormat>
    <chartFormat chart="1" format="4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1"/>
          </reference>
        </references>
      </pivotArea>
    </chartFormat>
    <chartFormat chart="1" format="4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1"/>
          </reference>
        </references>
      </pivotArea>
    </chartFormat>
    <chartFormat chart="1" format="4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1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1" format="4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1" format="413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1" format="4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1" format="4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1" format="416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</references>
      </pivotArea>
    </chartFormat>
    <chartFormat chart="1" format="417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</references>
      </pivotArea>
    </chartFormat>
    <chartFormat chart="1" format="4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</references>
      </pivotArea>
    </chartFormat>
    <chartFormat chart="1" format="4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"/>
          </reference>
        </references>
      </pivotArea>
    </chartFormat>
    <chartFormat chart="1" format="4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"/>
          </reference>
        </references>
      </pivotArea>
    </chartFormat>
    <chartFormat chart="1" format="4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2"/>
          </reference>
        </references>
      </pivotArea>
    </chartFormat>
    <chartFormat chart="1" format="4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2"/>
          </reference>
        </references>
      </pivotArea>
    </chartFormat>
    <chartFormat chart="1" format="4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2"/>
          </reference>
        </references>
      </pivotArea>
    </chartFormat>
    <chartFormat chart="1" format="4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2"/>
          </reference>
        </references>
      </pivotArea>
    </chartFormat>
    <chartFormat chart="1" format="4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2"/>
          </reference>
        </references>
      </pivotArea>
    </chartFormat>
    <chartFormat chart="1" format="426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2"/>
          </reference>
        </references>
      </pivotArea>
    </chartFormat>
    <chartFormat chart="1" format="427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2"/>
          </reference>
        </references>
      </pivotArea>
    </chartFormat>
    <chartFormat chart="1" format="428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2"/>
          </reference>
        </references>
      </pivotArea>
    </chartFormat>
    <chartFormat chart="1" format="429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2"/>
          </reference>
        </references>
      </pivotArea>
    </chartFormat>
    <chartFormat chart="1" format="430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2"/>
          </reference>
        </references>
      </pivotArea>
    </chartFormat>
    <chartFormat chart="1" format="431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2"/>
          </reference>
        </references>
      </pivotArea>
    </chartFormat>
    <chartFormat chart="1" format="432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2"/>
          </reference>
        </references>
      </pivotArea>
    </chartFormat>
    <chartFormat chart="1" format="433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2"/>
          </reference>
        </references>
      </pivotArea>
    </chartFormat>
    <chartFormat chart="1" format="434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2"/>
          </reference>
        </references>
      </pivotArea>
    </chartFormat>
    <chartFormat chart="1" format="435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2"/>
          </reference>
        </references>
      </pivotArea>
    </chartFormat>
    <chartFormat chart="1" format="436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2"/>
          </reference>
        </references>
      </pivotArea>
    </chartFormat>
    <chartFormat chart="1" format="437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2"/>
          </reference>
        </references>
      </pivotArea>
    </chartFormat>
    <chartFormat chart="1" format="438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2"/>
          </reference>
        </references>
      </pivotArea>
    </chartFormat>
    <chartFormat chart="1" format="439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2"/>
          </reference>
        </references>
      </pivotArea>
    </chartFormat>
    <chartFormat chart="1" format="440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2"/>
          </reference>
        </references>
      </pivotArea>
    </chartFormat>
    <chartFormat chart="1" format="441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2"/>
          </reference>
        </references>
      </pivotArea>
    </chartFormat>
    <chartFormat chart="1" format="442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2"/>
          </reference>
        </references>
      </pivotArea>
    </chartFormat>
    <chartFormat chart="1" format="443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2"/>
          </reference>
        </references>
      </pivotArea>
    </chartFormat>
    <chartFormat chart="1" format="444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2"/>
          </reference>
        </references>
      </pivotArea>
    </chartFormat>
    <chartFormat chart="1" format="445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2"/>
          </reference>
        </references>
      </pivotArea>
    </chartFormat>
    <chartFormat chart="1" format="446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2"/>
          </reference>
        </references>
      </pivotArea>
    </chartFormat>
    <chartFormat chart="1" format="447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2"/>
          </reference>
        </references>
      </pivotArea>
    </chartFormat>
    <chartFormat chart="1" format="448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2"/>
          </reference>
        </references>
      </pivotArea>
    </chartFormat>
    <chartFormat chart="1" format="449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2"/>
          </reference>
        </references>
      </pivotArea>
    </chartFormat>
    <chartFormat chart="1" format="450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2"/>
          </reference>
        </references>
      </pivotArea>
    </chartFormat>
    <chartFormat chart="1" format="451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2"/>
          </reference>
        </references>
      </pivotArea>
    </chartFormat>
    <chartFormat chart="1" format="452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2"/>
          </reference>
        </references>
      </pivotArea>
    </chartFormat>
    <chartFormat chart="1" format="453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2"/>
          </reference>
        </references>
      </pivotArea>
    </chartFormat>
    <chartFormat chart="1" format="454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2"/>
          </reference>
        </references>
      </pivotArea>
    </chartFormat>
    <chartFormat chart="1" format="455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2"/>
          </reference>
        </references>
      </pivotArea>
    </chartFormat>
    <chartFormat chart="1" format="456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2"/>
          </reference>
        </references>
      </pivotArea>
    </chartFormat>
    <chartFormat chart="1" format="457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2"/>
          </reference>
        </references>
      </pivotArea>
    </chartFormat>
    <chartFormat chart="1" format="458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2"/>
          </reference>
        </references>
      </pivotArea>
    </chartFormat>
    <chartFormat chart="1" format="459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2"/>
          </reference>
        </references>
      </pivotArea>
    </chartFormat>
    <chartFormat chart="1" format="4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2"/>
          </reference>
        </references>
      </pivotArea>
    </chartFormat>
    <chartFormat chart="1" format="4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2"/>
          </reference>
        </references>
      </pivotArea>
    </chartFormat>
    <chartFormat chart="1" format="46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2"/>
          </reference>
        </references>
      </pivotArea>
    </chartFormat>
    <chartFormat chart="1" format="46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2"/>
          </reference>
        </references>
      </pivotArea>
    </chartFormat>
    <chartFormat chart="1" format="4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2"/>
          </reference>
        </references>
      </pivotArea>
    </chartFormat>
    <chartFormat chart="1" format="4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2"/>
          </reference>
        </references>
      </pivotArea>
    </chartFormat>
    <chartFormat chart="1" format="4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2"/>
          </reference>
        </references>
      </pivotArea>
    </chartFormat>
    <chartFormat chart="1" format="4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2"/>
          </reference>
        </references>
      </pivotArea>
    </chartFormat>
    <chartFormat chart="1" format="4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2"/>
          </reference>
        </references>
      </pivotArea>
    </chartFormat>
    <chartFormat chart="1" format="4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2"/>
          </reference>
        </references>
      </pivotArea>
    </chartFormat>
    <chartFormat chart="1" format="4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2"/>
          </reference>
        </references>
      </pivotArea>
    </chartFormat>
    <chartFormat chart="1" format="4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2"/>
          </reference>
        </references>
      </pivotArea>
    </chartFormat>
    <chartFormat chart="1" format="4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2"/>
          </reference>
        </references>
      </pivotArea>
    </chartFormat>
    <chartFormat chart="1" format="4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2"/>
          </reference>
        </references>
      </pivotArea>
    </chartFormat>
    <chartFormat chart="1" format="47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2"/>
          </reference>
        </references>
      </pivotArea>
    </chartFormat>
    <chartFormat chart="1" format="47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2"/>
          </reference>
        </references>
      </pivotArea>
    </chartFormat>
    <chartFormat chart="1" format="4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2"/>
          </reference>
        </references>
      </pivotArea>
    </chartFormat>
    <chartFormat chart="1" format="47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2"/>
          </reference>
        </references>
      </pivotArea>
    </chartFormat>
    <chartFormat chart="1" format="47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2"/>
          </reference>
        </references>
      </pivotArea>
    </chartFormat>
    <chartFormat chart="1" format="47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2"/>
          </reference>
        </references>
      </pivotArea>
    </chartFormat>
    <chartFormat chart="1" format="48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2"/>
          </reference>
        </references>
      </pivotArea>
    </chartFormat>
    <chartFormat chart="1" format="48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2"/>
          </reference>
        </references>
      </pivotArea>
    </chartFormat>
    <chartFormat chart="1" format="4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2"/>
          </reference>
        </references>
      </pivotArea>
    </chartFormat>
    <chartFormat chart="1" format="4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2"/>
          </reference>
        </references>
      </pivotArea>
    </chartFormat>
    <chartFormat chart="1" format="4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2"/>
          </reference>
        </references>
      </pivotArea>
    </chartFormat>
    <chartFormat chart="1" format="4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2"/>
          </reference>
        </references>
      </pivotArea>
    </chartFormat>
    <chartFormat chart="1" format="4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2"/>
          </reference>
        </references>
      </pivotArea>
    </chartFormat>
    <chartFormat chart="1" format="4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2"/>
          </reference>
        </references>
      </pivotArea>
    </chartFormat>
    <chartFormat chart="1" format="4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2"/>
          </reference>
        </references>
      </pivotArea>
    </chartFormat>
    <chartFormat chart="1" format="4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2"/>
          </reference>
        </references>
      </pivotArea>
    </chartFormat>
    <chartFormat chart="1" format="4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2"/>
          </reference>
        </references>
      </pivotArea>
    </chartFormat>
    <chartFormat chart="1" format="49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2"/>
          </reference>
        </references>
      </pivotArea>
    </chartFormat>
    <chartFormat chart="2" format="49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49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2" format="49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0"/>
          </reference>
        </references>
      </pivotArea>
    </chartFormat>
    <chartFormat chart="2" format="49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2" format="49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0"/>
          </reference>
        </references>
      </pivotArea>
    </chartFormat>
    <chartFormat chart="2" format="497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0"/>
          </reference>
        </references>
      </pivotArea>
    </chartFormat>
    <chartFormat chart="2" format="49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0"/>
          </reference>
        </references>
      </pivotArea>
    </chartFormat>
    <chartFormat chart="2" format="499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0"/>
          </reference>
        </references>
      </pivotArea>
    </chartFormat>
    <chartFormat chart="2" format="50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0"/>
          </reference>
        </references>
      </pivotArea>
    </chartFormat>
    <chartFormat chart="2" format="50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0"/>
          </reference>
        </references>
      </pivotArea>
    </chartFormat>
    <chartFormat chart="2" format="50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0"/>
          </reference>
        </references>
      </pivotArea>
    </chartFormat>
    <chartFormat chart="2" format="50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0"/>
          </reference>
        </references>
      </pivotArea>
    </chartFormat>
    <chartFormat chart="2" format="5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0"/>
          </reference>
        </references>
      </pivotArea>
    </chartFormat>
    <chartFormat chart="2" format="5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0"/>
          </reference>
        </references>
      </pivotArea>
    </chartFormat>
    <chartFormat chart="2" format="5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0"/>
          </reference>
        </references>
      </pivotArea>
    </chartFormat>
    <chartFormat chart="2" format="5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0"/>
          </reference>
        </references>
      </pivotArea>
    </chartFormat>
    <chartFormat chart="2" format="508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0"/>
          </reference>
        </references>
      </pivotArea>
    </chartFormat>
    <chartFormat chart="2" format="509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0"/>
          </reference>
        </references>
      </pivotArea>
    </chartFormat>
    <chartFormat chart="2" format="5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0"/>
          </reference>
        </references>
      </pivotArea>
    </chartFormat>
    <chartFormat chart="2" format="511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0"/>
          </reference>
        </references>
      </pivotArea>
    </chartFormat>
    <chartFormat chart="2" format="512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0"/>
          </reference>
        </references>
      </pivotArea>
    </chartFormat>
    <chartFormat chart="2" format="513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0"/>
          </reference>
        </references>
      </pivotArea>
    </chartFormat>
    <chartFormat chart="2" format="514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0"/>
          </reference>
        </references>
      </pivotArea>
    </chartFormat>
    <chartFormat chart="2" format="515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0"/>
          </reference>
        </references>
      </pivotArea>
    </chartFormat>
    <chartFormat chart="2" format="516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0"/>
          </reference>
        </references>
      </pivotArea>
    </chartFormat>
    <chartFormat chart="2" format="517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0"/>
          </reference>
        </references>
      </pivotArea>
    </chartFormat>
    <chartFormat chart="2" format="518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0"/>
          </reference>
        </references>
      </pivotArea>
    </chartFormat>
    <chartFormat chart="2" format="5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0"/>
          </reference>
        </references>
      </pivotArea>
    </chartFormat>
    <chartFormat chart="2" format="520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0"/>
          </reference>
        </references>
      </pivotArea>
    </chartFormat>
    <chartFormat chart="2" format="521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0"/>
          </reference>
        </references>
      </pivotArea>
    </chartFormat>
    <chartFormat chart="2" format="522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0"/>
          </reference>
        </references>
      </pivotArea>
    </chartFormat>
    <chartFormat chart="2" format="523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0"/>
          </reference>
        </references>
      </pivotArea>
    </chartFormat>
    <chartFormat chart="2" format="524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0"/>
          </reference>
        </references>
      </pivotArea>
    </chartFormat>
    <chartFormat chart="2" format="525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0"/>
          </reference>
        </references>
      </pivotArea>
    </chartFormat>
    <chartFormat chart="2" format="526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0"/>
          </reference>
        </references>
      </pivotArea>
    </chartFormat>
    <chartFormat chart="2" format="527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0"/>
          </reference>
        </references>
      </pivotArea>
    </chartFormat>
    <chartFormat chart="2" format="528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0"/>
          </reference>
        </references>
      </pivotArea>
    </chartFormat>
    <chartFormat chart="2" format="529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0"/>
          </reference>
        </references>
      </pivotArea>
    </chartFormat>
    <chartFormat chart="2" format="530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0"/>
          </reference>
        </references>
      </pivotArea>
    </chartFormat>
    <chartFormat chart="2" format="531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0"/>
          </reference>
        </references>
      </pivotArea>
    </chartFormat>
    <chartFormat chart="2" format="532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0"/>
          </reference>
        </references>
      </pivotArea>
    </chartFormat>
    <chartFormat chart="2" format="533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0"/>
          </reference>
        </references>
      </pivotArea>
    </chartFormat>
    <chartFormat chart="2" format="534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0"/>
          </reference>
        </references>
      </pivotArea>
    </chartFormat>
    <chartFormat chart="2" format="535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0"/>
          </reference>
        </references>
      </pivotArea>
    </chartFormat>
    <chartFormat chart="2" format="536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0"/>
          </reference>
        </references>
      </pivotArea>
    </chartFormat>
    <chartFormat chart="2" format="537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0"/>
          </reference>
        </references>
      </pivotArea>
    </chartFormat>
    <chartFormat chart="2" format="538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0"/>
          </reference>
        </references>
      </pivotArea>
    </chartFormat>
    <chartFormat chart="2" format="539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0"/>
          </reference>
        </references>
      </pivotArea>
    </chartFormat>
    <chartFormat chart="2" format="540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0"/>
          </reference>
        </references>
      </pivotArea>
    </chartFormat>
    <chartFormat chart="2" format="541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0"/>
          </reference>
        </references>
      </pivotArea>
    </chartFormat>
    <chartFormat chart="2" format="5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0"/>
          </reference>
        </references>
      </pivotArea>
    </chartFormat>
    <chartFormat chart="2" format="5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0"/>
          </reference>
        </references>
      </pivotArea>
    </chartFormat>
    <chartFormat chart="2" format="54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0"/>
          </reference>
        </references>
      </pivotArea>
    </chartFormat>
    <chartFormat chart="2" format="54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0"/>
          </reference>
        </references>
      </pivotArea>
    </chartFormat>
    <chartFormat chart="2" format="5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0"/>
          </reference>
        </references>
      </pivotArea>
    </chartFormat>
    <chartFormat chart="2" format="5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0"/>
          </reference>
        </references>
      </pivotArea>
    </chartFormat>
    <chartFormat chart="2" format="5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0"/>
          </reference>
        </references>
      </pivotArea>
    </chartFormat>
    <chartFormat chart="2" format="5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0"/>
          </reference>
        </references>
      </pivotArea>
    </chartFormat>
    <chartFormat chart="2" format="5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0"/>
          </reference>
        </references>
      </pivotArea>
    </chartFormat>
    <chartFormat chart="2" format="5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0"/>
          </reference>
        </references>
      </pivotArea>
    </chartFormat>
    <chartFormat chart="2" format="55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0"/>
          </reference>
        </references>
      </pivotArea>
    </chartFormat>
    <chartFormat chart="2" format="55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0"/>
          </reference>
        </references>
      </pivotArea>
    </chartFormat>
    <chartFormat chart="2" format="5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0"/>
          </reference>
        </references>
      </pivotArea>
    </chartFormat>
    <chartFormat chart="2" format="5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0"/>
          </reference>
        </references>
      </pivotArea>
    </chartFormat>
    <chartFormat chart="2" format="55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0"/>
          </reference>
        </references>
      </pivotArea>
    </chartFormat>
    <chartFormat chart="2" format="55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0"/>
          </reference>
        </references>
      </pivotArea>
    </chartFormat>
    <chartFormat chart="2" format="5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0"/>
          </reference>
        </references>
      </pivotArea>
    </chartFormat>
    <chartFormat chart="2" format="55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0"/>
          </reference>
        </references>
      </pivotArea>
    </chartFormat>
    <chartFormat chart="2" format="56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0"/>
          </reference>
        </references>
      </pivotArea>
    </chartFormat>
    <chartFormat chart="2" format="56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0"/>
          </reference>
        </references>
      </pivotArea>
    </chartFormat>
    <chartFormat chart="2" format="56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0"/>
          </reference>
        </references>
      </pivotArea>
    </chartFormat>
    <chartFormat chart="2" format="563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0"/>
          </reference>
        </references>
      </pivotArea>
    </chartFormat>
    <chartFormat chart="2" format="5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0"/>
          </reference>
        </references>
      </pivotArea>
    </chartFormat>
    <chartFormat chart="2" format="5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0"/>
          </reference>
        </references>
      </pivotArea>
    </chartFormat>
    <chartFormat chart="2" format="5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0"/>
          </reference>
        </references>
      </pivotArea>
    </chartFormat>
    <chartFormat chart="2" format="5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0"/>
          </reference>
        </references>
      </pivotArea>
    </chartFormat>
    <chartFormat chart="2" format="5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0"/>
          </reference>
        </references>
      </pivotArea>
    </chartFormat>
    <chartFormat chart="2" format="5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0"/>
          </reference>
        </references>
      </pivotArea>
    </chartFormat>
    <chartFormat chart="2" format="5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0"/>
          </reference>
        </references>
      </pivotArea>
    </chartFormat>
    <chartFormat chart="2" format="5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0"/>
          </reference>
        </references>
      </pivotArea>
    </chartFormat>
    <chartFormat chart="2" format="5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0"/>
          </reference>
        </references>
      </pivotArea>
    </chartFormat>
    <chartFormat chart="2" format="5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0"/>
          </reference>
        </references>
      </pivotArea>
    </chartFormat>
    <chartFormat chart="2" format="5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57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2" format="57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2" format="57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1"/>
          </reference>
        </references>
      </pivotArea>
    </chartFormat>
    <chartFormat chart="2" format="57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1"/>
          </reference>
        </references>
      </pivotArea>
    </chartFormat>
    <chartFormat chart="2" format="57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2" format="58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2" format="58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2" format="58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2" format="58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2" format="58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1"/>
          </reference>
        </references>
      </pivotArea>
    </chartFormat>
    <chartFormat chart="2" format="58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1"/>
          </reference>
        </references>
      </pivotArea>
    </chartFormat>
    <chartFormat chart="2" format="5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1"/>
          </reference>
        </references>
      </pivotArea>
    </chartFormat>
    <chartFormat chart="2" format="5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1"/>
          </reference>
        </references>
      </pivotArea>
    </chartFormat>
    <chartFormat chart="2" format="5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1"/>
          </reference>
        </references>
      </pivotArea>
    </chartFormat>
    <chartFormat chart="2" format="5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1"/>
          </reference>
        </references>
      </pivotArea>
    </chartFormat>
    <chartFormat chart="2" format="590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1"/>
          </reference>
        </references>
      </pivotArea>
    </chartFormat>
    <chartFormat chart="2" format="59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1"/>
          </reference>
        </references>
      </pivotArea>
    </chartFormat>
    <chartFormat chart="2" format="592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1"/>
          </reference>
        </references>
      </pivotArea>
    </chartFormat>
    <chartFormat chart="2" format="593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1"/>
          </reference>
        </references>
      </pivotArea>
    </chartFormat>
    <chartFormat chart="2" format="594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1"/>
          </reference>
        </references>
      </pivotArea>
    </chartFormat>
    <chartFormat chart="2" format="595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1"/>
          </reference>
        </references>
      </pivotArea>
    </chartFormat>
    <chartFormat chart="2" format="596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1"/>
          </reference>
        </references>
      </pivotArea>
    </chartFormat>
    <chartFormat chart="2" format="597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1"/>
          </reference>
        </references>
      </pivotArea>
    </chartFormat>
    <chartFormat chart="2" format="598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1"/>
          </reference>
        </references>
      </pivotArea>
    </chartFormat>
    <chartFormat chart="2" format="599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1"/>
          </reference>
        </references>
      </pivotArea>
    </chartFormat>
    <chartFormat chart="2" format="600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1"/>
          </reference>
        </references>
      </pivotArea>
    </chartFormat>
    <chartFormat chart="2" format="601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1"/>
          </reference>
        </references>
      </pivotArea>
    </chartFormat>
    <chartFormat chart="2" format="602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1"/>
          </reference>
        </references>
      </pivotArea>
    </chartFormat>
    <chartFormat chart="2" format="603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1"/>
          </reference>
        </references>
      </pivotArea>
    </chartFormat>
    <chartFormat chart="2" format="604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1"/>
          </reference>
        </references>
      </pivotArea>
    </chartFormat>
    <chartFormat chart="2" format="605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1"/>
          </reference>
        </references>
      </pivotArea>
    </chartFormat>
    <chartFormat chart="2" format="606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1"/>
          </reference>
        </references>
      </pivotArea>
    </chartFormat>
    <chartFormat chart="2" format="607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1"/>
          </reference>
        </references>
      </pivotArea>
    </chartFormat>
    <chartFormat chart="2" format="608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1"/>
          </reference>
        </references>
      </pivotArea>
    </chartFormat>
    <chartFormat chart="2" format="609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1"/>
          </reference>
        </references>
      </pivotArea>
    </chartFormat>
    <chartFormat chart="2" format="610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1"/>
          </reference>
        </references>
      </pivotArea>
    </chartFormat>
    <chartFormat chart="2" format="611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1"/>
          </reference>
        </references>
      </pivotArea>
    </chartFormat>
    <chartFormat chart="2" format="612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1"/>
          </reference>
        </references>
      </pivotArea>
    </chartFormat>
    <chartFormat chart="2" format="613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1"/>
          </reference>
        </references>
      </pivotArea>
    </chartFormat>
    <chartFormat chart="2" format="614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1"/>
          </reference>
        </references>
      </pivotArea>
    </chartFormat>
    <chartFormat chart="2" format="615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1"/>
          </reference>
        </references>
      </pivotArea>
    </chartFormat>
    <chartFormat chart="2" format="616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1"/>
          </reference>
        </references>
      </pivotArea>
    </chartFormat>
    <chartFormat chart="2" format="617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1"/>
          </reference>
        </references>
      </pivotArea>
    </chartFormat>
    <chartFormat chart="2" format="618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1"/>
          </reference>
        </references>
      </pivotArea>
    </chartFormat>
    <chartFormat chart="2" format="619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1"/>
          </reference>
        </references>
      </pivotArea>
    </chartFormat>
    <chartFormat chart="2" format="620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1"/>
          </reference>
        </references>
      </pivotArea>
    </chartFormat>
    <chartFormat chart="2" format="621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1"/>
          </reference>
        </references>
      </pivotArea>
    </chartFormat>
    <chartFormat chart="2" format="622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1"/>
          </reference>
        </references>
      </pivotArea>
    </chartFormat>
    <chartFormat chart="2" format="623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1"/>
          </reference>
        </references>
      </pivotArea>
    </chartFormat>
    <chartFormat chart="2" format="6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1"/>
          </reference>
        </references>
      </pivotArea>
    </chartFormat>
    <chartFormat chart="2" format="6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1"/>
          </reference>
        </references>
      </pivotArea>
    </chartFormat>
    <chartFormat chart="2" format="6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1"/>
          </reference>
        </references>
      </pivotArea>
    </chartFormat>
    <chartFormat chart="2" format="6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1"/>
          </reference>
        </references>
      </pivotArea>
    </chartFormat>
    <chartFormat chart="2" format="62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1"/>
          </reference>
        </references>
      </pivotArea>
    </chartFormat>
    <chartFormat chart="2" format="6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1"/>
          </reference>
        </references>
      </pivotArea>
    </chartFormat>
    <chartFormat chart="2" format="6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1"/>
          </reference>
        </references>
      </pivotArea>
    </chartFormat>
    <chartFormat chart="2" format="6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1"/>
          </reference>
        </references>
      </pivotArea>
    </chartFormat>
    <chartFormat chart="2" format="63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1"/>
          </reference>
        </references>
      </pivotArea>
    </chartFormat>
    <chartFormat chart="2" format="63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1"/>
          </reference>
        </references>
      </pivotArea>
    </chartFormat>
    <chartFormat chart="2" format="634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1"/>
          </reference>
        </references>
      </pivotArea>
    </chartFormat>
    <chartFormat chart="2" format="63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1"/>
          </reference>
        </references>
      </pivotArea>
    </chartFormat>
    <chartFormat chart="2" format="6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1"/>
          </reference>
        </references>
      </pivotArea>
    </chartFormat>
    <chartFormat chart="2" format="6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1"/>
          </reference>
        </references>
      </pivotArea>
    </chartFormat>
    <chartFormat chart="2" format="6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1"/>
          </reference>
        </references>
      </pivotArea>
    </chartFormat>
    <chartFormat chart="2" format="63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1"/>
          </reference>
        </references>
      </pivotArea>
    </chartFormat>
    <chartFormat chart="2" format="64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1"/>
          </reference>
        </references>
      </pivotArea>
    </chartFormat>
    <chartFormat chart="2" format="64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1"/>
          </reference>
        </references>
      </pivotArea>
    </chartFormat>
    <chartFormat chart="2" format="64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1"/>
          </reference>
        </references>
      </pivotArea>
    </chartFormat>
    <chartFormat chart="2" format="64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1"/>
          </reference>
        </references>
      </pivotArea>
    </chartFormat>
    <chartFormat chart="2" format="64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1"/>
          </reference>
        </references>
      </pivotArea>
    </chartFormat>
    <chartFormat chart="2" format="645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1"/>
          </reference>
        </references>
      </pivotArea>
    </chartFormat>
    <chartFormat chart="2" format="64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1"/>
          </reference>
        </references>
      </pivotArea>
    </chartFormat>
    <chartFormat chart="2" format="6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1"/>
          </reference>
        </references>
      </pivotArea>
    </chartFormat>
    <chartFormat chart="2" format="6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1"/>
          </reference>
        </references>
      </pivotArea>
    </chartFormat>
    <chartFormat chart="2" format="6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1"/>
          </reference>
        </references>
      </pivotArea>
    </chartFormat>
    <chartFormat chart="2" format="6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1"/>
          </reference>
        </references>
      </pivotArea>
    </chartFormat>
    <chartFormat chart="2" format="6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1"/>
          </reference>
        </references>
      </pivotArea>
    </chartFormat>
    <chartFormat chart="2" format="65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1"/>
          </reference>
        </references>
      </pivotArea>
    </chartFormat>
    <chartFormat chart="2" format="65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1"/>
          </reference>
        </references>
      </pivotArea>
    </chartFormat>
    <chartFormat chart="2" format="654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1"/>
          </reference>
        </references>
      </pivotArea>
    </chartFormat>
    <chartFormat chart="2" format="65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1"/>
          </reference>
        </references>
      </pivotArea>
    </chartFormat>
    <chartFormat chart="2" format="6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65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2" format="65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2" format="65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2" format="66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2" format="66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2" format="66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</references>
      </pivotArea>
    </chartFormat>
    <chartFormat chart="2" format="66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</references>
      </pivotArea>
    </chartFormat>
    <chartFormat chart="2" format="66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</references>
      </pivotArea>
    </chartFormat>
    <chartFormat chart="2" format="66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"/>
          </reference>
        </references>
      </pivotArea>
    </chartFormat>
    <chartFormat chart="2" format="66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"/>
          </reference>
        </references>
      </pivotArea>
    </chartFormat>
    <chartFormat chart="2" format="66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2"/>
          </reference>
        </references>
      </pivotArea>
    </chartFormat>
    <chartFormat chart="2" format="6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2"/>
          </reference>
        </references>
      </pivotArea>
    </chartFormat>
    <chartFormat chart="2" format="6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2"/>
          </reference>
        </references>
      </pivotArea>
    </chartFormat>
    <chartFormat chart="2" format="6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2"/>
          </reference>
        </references>
      </pivotArea>
    </chartFormat>
    <chartFormat chart="2" format="6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2"/>
          </reference>
        </references>
      </pivotArea>
    </chartFormat>
    <chartFormat chart="2" format="672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2"/>
          </reference>
        </references>
      </pivotArea>
    </chartFormat>
    <chartFormat chart="2" format="673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2"/>
          </reference>
        </references>
      </pivotArea>
    </chartFormat>
    <chartFormat chart="2" format="674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2"/>
          </reference>
        </references>
      </pivotArea>
    </chartFormat>
    <chartFormat chart="2" format="675">
      <pivotArea type="data" outline="0" fieldPosition="0">
        <references count="3">
          <reference field="4294967294" count="1" selected="0">
            <x v="0"/>
          </reference>
          <reference field="0" count="1" selected="0">
            <x v="29"/>
          </reference>
          <reference field="3" count="1" selected="0">
            <x v="2"/>
          </reference>
        </references>
      </pivotArea>
    </chartFormat>
    <chartFormat chart="2" format="676">
      <pivotArea type="data" outline="0" fieldPosition="0">
        <references count="3">
          <reference field="4294967294" count="1" selected="0">
            <x v="0"/>
          </reference>
          <reference field="0" count="1" selected="0">
            <x v="31"/>
          </reference>
          <reference field="3" count="1" selected="0">
            <x v="2"/>
          </reference>
        </references>
      </pivotArea>
    </chartFormat>
    <chartFormat chart="2" format="677">
      <pivotArea type="data" outline="0" fieldPosition="0">
        <references count="3">
          <reference field="4294967294" count="1" selected="0">
            <x v="0"/>
          </reference>
          <reference field="0" count="1" selected="0">
            <x v="38"/>
          </reference>
          <reference field="3" count="1" selected="0">
            <x v="2"/>
          </reference>
        </references>
      </pivotArea>
    </chartFormat>
    <chartFormat chart="2" format="678">
      <pivotArea type="data" outline="0" fieldPosition="0">
        <references count="3">
          <reference field="4294967294" count="1" selected="0">
            <x v="0"/>
          </reference>
          <reference field="0" count="1" selected="0">
            <x v="39"/>
          </reference>
          <reference field="3" count="1" selected="0">
            <x v="2"/>
          </reference>
        </references>
      </pivotArea>
    </chartFormat>
    <chartFormat chart="2" format="679">
      <pivotArea type="data" outline="0" fieldPosition="0">
        <references count="3">
          <reference field="4294967294" count="1" selected="0">
            <x v="0"/>
          </reference>
          <reference field="0" count="1" selected="0">
            <x v="40"/>
          </reference>
          <reference field="3" count="1" selected="0">
            <x v="2"/>
          </reference>
        </references>
      </pivotArea>
    </chartFormat>
    <chartFormat chart="2" format="680">
      <pivotArea type="data" outline="0" fieldPosition="0">
        <references count="3">
          <reference field="4294967294" count="1" selected="0">
            <x v="0"/>
          </reference>
          <reference field="0" count="1" selected="0">
            <x v="42"/>
          </reference>
          <reference field="3" count="1" selected="0">
            <x v="2"/>
          </reference>
        </references>
      </pivotArea>
    </chartFormat>
    <chartFormat chart="2" format="681">
      <pivotArea type="data" outline="0" fieldPosition="0">
        <references count="3">
          <reference field="4294967294" count="1" selected="0">
            <x v="0"/>
          </reference>
          <reference field="0" count="1" selected="0">
            <x v="45"/>
          </reference>
          <reference field="3" count="1" selected="0">
            <x v="2"/>
          </reference>
        </references>
      </pivotArea>
    </chartFormat>
    <chartFormat chart="2" format="682">
      <pivotArea type="data" outline="0" fieldPosition="0">
        <references count="3">
          <reference field="4294967294" count="1" selected="0">
            <x v="0"/>
          </reference>
          <reference field="0" count="1" selected="0">
            <x v="46"/>
          </reference>
          <reference field="3" count="1" selected="0">
            <x v="2"/>
          </reference>
        </references>
      </pivotArea>
    </chartFormat>
    <chartFormat chart="2" format="683">
      <pivotArea type="data" outline="0" fieldPosition="0">
        <references count="3">
          <reference field="4294967294" count="1" selected="0">
            <x v="0"/>
          </reference>
          <reference field="0" count="1" selected="0">
            <x v="47"/>
          </reference>
          <reference field="3" count="1" selected="0">
            <x v="2"/>
          </reference>
        </references>
      </pivotArea>
    </chartFormat>
    <chartFormat chart="2" format="684">
      <pivotArea type="data" outline="0" fieldPosition="0">
        <references count="3">
          <reference field="4294967294" count="1" selected="0">
            <x v="0"/>
          </reference>
          <reference field="0" count="1" selected="0">
            <x v="49"/>
          </reference>
          <reference field="3" count="1" selected="0">
            <x v="2"/>
          </reference>
        </references>
      </pivotArea>
    </chartFormat>
    <chartFormat chart="2" format="685">
      <pivotArea type="data" outline="0" fieldPosition="0">
        <references count="3">
          <reference field="4294967294" count="1" selected="0">
            <x v="0"/>
          </reference>
          <reference field="0" count="1" selected="0">
            <x v="51"/>
          </reference>
          <reference field="3" count="1" selected="0">
            <x v="2"/>
          </reference>
        </references>
      </pivotArea>
    </chartFormat>
    <chartFormat chart="2" format="686">
      <pivotArea type="data" outline="0" fieldPosition="0">
        <references count="3">
          <reference field="4294967294" count="1" selected="0">
            <x v="0"/>
          </reference>
          <reference field="0" count="1" selected="0">
            <x v="54"/>
          </reference>
          <reference field="3" count="1" selected="0">
            <x v="2"/>
          </reference>
        </references>
      </pivotArea>
    </chartFormat>
    <chartFormat chart="2" format="687">
      <pivotArea type="data" outline="0" fieldPosition="0">
        <references count="3">
          <reference field="4294967294" count="1" selected="0">
            <x v="0"/>
          </reference>
          <reference field="0" count="1" selected="0">
            <x v="56"/>
          </reference>
          <reference field="3" count="1" selected="0">
            <x v="2"/>
          </reference>
        </references>
      </pivotArea>
    </chartFormat>
    <chartFormat chart="2" format="688">
      <pivotArea type="data" outline="0" fieldPosition="0">
        <references count="3">
          <reference field="4294967294" count="1" selected="0">
            <x v="0"/>
          </reference>
          <reference field="0" count="1" selected="0">
            <x v="57"/>
          </reference>
          <reference field="3" count="1" selected="0">
            <x v="2"/>
          </reference>
        </references>
      </pivotArea>
    </chartFormat>
    <chartFormat chart="2" format="689">
      <pivotArea type="data" outline="0" fieldPosition="0">
        <references count="3">
          <reference field="4294967294" count="1" selected="0">
            <x v="0"/>
          </reference>
          <reference field="0" count="1" selected="0">
            <x v="59"/>
          </reference>
          <reference field="3" count="1" selected="0">
            <x v="2"/>
          </reference>
        </references>
      </pivotArea>
    </chartFormat>
    <chartFormat chart="2" format="690">
      <pivotArea type="data" outline="0" fieldPosition="0">
        <references count="3">
          <reference field="4294967294" count="1" selected="0">
            <x v="0"/>
          </reference>
          <reference field="0" count="1" selected="0">
            <x v="62"/>
          </reference>
          <reference field="3" count="1" selected="0">
            <x v="2"/>
          </reference>
        </references>
      </pivotArea>
    </chartFormat>
    <chartFormat chart="2" format="691">
      <pivotArea type="data" outline="0" fieldPosition="0">
        <references count="3">
          <reference field="4294967294" count="1" selected="0">
            <x v="0"/>
          </reference>
          <reference field="0" count="1" selected="0">
            <x v="63"/>
          </reference>
          <reference field="3" count="1" selected="0">
            <x v="2"/>
          </reference>
        </references>
      </pivotArea>
    </chartFormat>
    <chartFormat chart="2" format="692">
      <pivotArea type="data" outline="0" fieldPosition="0">
        <references count="3">
          <reference field="4294967294" count="1" selected="0">
            <x v="0"/>
          </reference>
          <reference field="0" count="1" selected="0">
            <x v="64"/>
          </reference>
          <reference field="3" count="1" selected="0">
            <x v="2"/>
          </reference>
        </references>
      </pivotArea>
    </chartFormat>
    <chartFormat chart="2" format="693">
      <pivotArea type="data" outline="0" fieldPosition="0">
        <references count="3">
          <reference field="4294967294" count="1" selected="0">
            <x v="0"/>
          </reference>
          <reference field="0" count="1" selected="0">
            <x v="66"/>
          </reference>
          <reference field="3" count="1" selected="0">
            <x v="2"/>
          </reference>
        </references>
      </pivotArea>
    </chartFormat>
    <chartFormat chart="2" format="694">
      <pivotArea type="data" outline="0" fieldPosition="0">
        <references count="3">
          <reference field="4294967294" count="1" selected="0">
            <x v="0"/>
          </reference>
          <reference field="0" count="1" selected="0">
            <x v="67"/>
          </reference>
          <reference field="3" count="1" selected="0">
            <x v="2"/>
          </reference>
        </references>
      </pivotArea>
    </chartFormat>
    <chartFormat chart="2" format="695">
      <pivotArea type="data" outline="0" fieldPosition="0">
        <references count="3">
          <reference field="4294967294" count="1" selected="0">
            <x v="0"/>
          </reference>
          <reference field="0" count="1" selected="0">
            <x v="68"/>
          </reference>
          <reference field="3" count="1" selected="0">
            <x v="2"/>
          </reference>
        </references>
      </pivotArea>
    </chartFormat>
    <chartFormat chart="2" format="696">
      <pivotArea type="data" outline="0" fieldPosition="0">
        <references count="3">
          <reference field="4294967294" count="1" selected="0">
            <x v="0"/>
          </reference>
          <reference field="0" count="1" selected="0">
            <x v="71"/>
          </reference>
          <reference field="3" count="1" selected="0">
            <x v="2"/>
          </reference>
        </references>
      </pivotArea>
    </chartFormat>
    <chartFormat chart="2" format="697">
      <pivotArea type="data" outline="0" fieldPosition="0">
        <references count="3">
          <reference field="4294967294" count="1" selected="0">
            <x v="0"/>
          </reference>
          <reference field="0" count="1" selected="0">
            <x v="72"/>
          </reference>
          <reference field="3" count="1" selected="0">
            <x v="2"/>
          </reference>
        </references>
      </pivotArea>
    </chartFormat>
    <chartFormat chart="2" format="698">
      <pivotArea type="data" outline="0" fieldPosition="0">
        <references count="3">
          <reference field="4294967294" count="1" selected="0">
            <x v="0"/>
          </reference>
          <reference field="0" count="1" selected="0">
            <x v="74"/>
          </reference>
          <reference field="3" count="1" selected="0">
            <x v="2"/>
          </reference>
        </references>
      </pivotArea>
    </chartFormat>
    <chartFormat chart="2" format="699">
      <pivotArea type="data" outline="0" fieldPosition="0">
        <references count="3">
          <reference field="4294967294" count="1" selected="0">
            <x v="0"/>
          </reference>
          <reference field="0" count="1" selected="0">
            <x v="75"/>
          </reference>
          <reference field="3" count="1" selected="0">
            <x v="2"/>
          </reference>
        </references>
      </pivotArea>
    </chartFormat>
    <chartFormat chart="2" format="700">
      <pivotArea type="data" outline="0" fieldPosition="0">
        <references count="3">
          <reference field="4294967294" count="1" selected="0">
            <x v="0"/>
          </reference>
          <reference field="0" count="1" selected="0">
            <x v="82"/>
          </reference>
          <reference field="3" count="1" selected="0">
            <x v="2"/>
          </reference>
        </references>
      </pivotArea>
    </chartFormat>
    <chartFormat chart="2" format="701">
      <pivotArea type="data" outline="0" fieldPosition="0">
        <references count="3">
          <reference field="4294967294" count="1" selected="0">
            <x v="0"/>
          </reference>
          <reference field="0" count="1" selected="0">
            <x v="85"/>
          </reference>
          <reference field="3" count="1" selected="0">
            <x v="2"/>
          </reference>
        </references>
      </pivotArea>
    </chartFormat>
    <chartFormat chart="2" format="702">
      <pivotArea type="data" outline="0" fieldPosition="0">
        <references count="3">
          <reference field="4294967294" count="1" selected="0">
            <x v="0"/>
          </reference>
          <reference field="0" count="1" selected="0">
            <x v="89"/>
          </reference>
          <reference field="3" count="1" selected="0">
            <x v="2"/>
          </reference>
        </references>
      </pivotArea>
    </chartFormat>
    <chartFormat chart="2" format="703">
      <pivotArea type="data" outline="0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3" count="1" selected="0">
            <x v="2"/>
          </reference>
        </references>
      </pivotArea>
    </chartFormat>
    <chartFormat chart="2" format="704">
      <pivotArea type="data" outline="0" fieldPosition="0">
        <references count="3">
          <reference field="4294967294" count="1" selected="0">
            <x v="0"/>
          </reference>
          <reference field="0" count="1" selected="0">
            <x v="98"/>
          </reference>
          <reference field="3" count="1" selected="0">
            <x v="2"/>
          </reference>
        </references>
      </pivotArea>
    </chartFormat>
    <chartFormat chart="2" format="705">
      <pivotArea type="data" outline="0" fieldPosition="0">
        <references count="3">
          <reference field="4294967294" count="1" selected="0">
            <x v="0"/>
          </reference>
          <reference field="0" count="1" selected="0">
            <x v="99"/>
          </reference>
          <reference field="3" count="1" selected="0">
            <x v="2"/>
          </reference>
        </references>
      </pivotArea>
    </chartFormat>
    <chartFormat chart="2" format="7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0"/>
          </reference>
          <reference field="3" count="1" selected="0">
            <x v="2"/>
          </reference>
        </references>
      </pivotArea>
    </chartFormat>
    <chartFormat chart="2" format="7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1"/>
          </reference>
          <reference field="3" count="1" selected="0">
            <x v="2"/>
          </reference>
        </references>
      </pivotArea>
    </chartFormat>
    <chartFormat chart="2" format="7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3"/>
          </reference>
          <reference field="3" count="1" selected="0">
            <x v="2"/>
          </reference>
        </references>
      </pivotArea>
    </chartFormat>
    <chartFormat chart="2" format="7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06"/>
          </reference>
          <reference field="3" count="1" selected="0">
            <x v="2"/>
          </reference>
        </references>
      </pivotArea>
    </chartFormat>
    <chartFormat chart="2" format="7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9"/>
          </reference>
          <reference field="3" count="1" selected="0">
            <x v="2"/>
          </reference>
        </references>
      </pivotArea>
    </chartFormat>
    <chartFormat chart="2" format="7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3"/>
          </reference>
          <reference field="3" count="1" selected="0">
            <x v="2"/>
          </reference>
        </references>
      </pivotArea>
    </chartFormat>
    <chartFormat chart="2" format="7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14"/>
          </reference>
          <reference field="3" count="1" selected="0">
            <x v="2"/>
          </reference>
        </references>
      </pivotArea>
    </chartFormat>
    <chartFormat chart="2" format="7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5"/>
          </reference>
          <reference field="3" count="1" selected="0">
            <x v="2"/>
          </reference>
        </references>
      </pivotArea>
    </chartFormat>
    <chartFormat chart="2" format="7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7"/>
          </reference>
          <reference field="3" count="1" selected="0">
            <x v="2"/>
          </reference>
        </references>
      </pivotArea>
    </chartFormat>
    <chartFormat chart="2" format="7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9"/>
          </reference>
          <reference field="3" count="1" selected="0">
            <x v="2"/>
          </reference>
        </references>
      </pivotArea>
    </chartFormat>
    <chartFormat chart="2" format="7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0"/>
          </reference>
          <reference field="3" count="1" selected="0">
            <x v="2"/>
          </reference>
        </references>
      </pivotArea>
    </chartFormat>
    <chartFormat chart="2" format="7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21"/>
          </reference>
          <reference field="3" count="1" selected="0">
            <x v="2"/>
          </reference>
        </references>
      </pivotArea>
    </chartFormat>
    <chartFormat chart="2" format="7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2"/>
          </reference>
          <reference field="3" count="1" selected="0">
            <x v="2"/>
          </reference>
        </references>
      </pivotArea>
    </chartFormat>
    <chartFormat chart="2" format="7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3"/>
          </reference>
          <reference field="3" count="1" selected="0">
            <x v="2"/>
          </reference>
        </references>
      </pivotArea>
    </chartFormat>
    <chartFormat chart="2" format="72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8"/>
          </reference>
          <reference field="3" count="1" selected="0">
            <x v="2"/>
          </reference>
        </references>
      </pivotArea>
    </chartFormat>
    <chartFormat chart="2" format="7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1"/>
          </reference>
          <reference field="3" count="1" selected="0">
            <x v="2"/>
          </reference>
        </references>
      </pivotArea>
    </chartFormat>
    <chartFormat chart="2" format="7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32"/>
          </reference>
          <reference field="3" count="1" selected="0">
            <x v="2"/>
          </reference>
        </references>
      </pivotArea>
    </chartFormat>
    <chartFormat chart="2" format="7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4"/>
          </reference>
          <reference field="3" count="1" selected="0">
            <x v="2"/>
          </reference>
        </references>
      </pivotArea>
    </chartFormat>
    <chartFormat chart="2" format="7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35"/>
          </reference>
          <reference field="3" count="1" selected="0">
            <x v="2"/>
          </reference>
        </references>
      </pivotArea>
    </chartFormat>
    <chartFormat chart="2" format="7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37"/>
          </reference>
          <reference field="3" count="1" selected="0">
            <x v="2"/>
          </reference>
        </references>
      </pivotArea>
    </chartFormat>
    <chartFormat chart="2" format="7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40"/>
          </reference>
          <reference field="3" count="1" selected="0">
            <x v="2"/>
          </reference>
        </references>
      </pivotArea>
    </chartFormat>
    <chartFormat chart="2" format="72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2"/>
          </reference>
          <reference field="3" count="1" selected="0">
            <x v="2"/>
          </reference>
        </references>
      </pivotArea>
    </chartFormat>
    <chartFormat chart="2" format="72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5"/>
          </reference>
          <reference field="3" count="1" selected="0">
            <x v="2"/>
          </reference>
        </references>
      </pivotArea>
    </chartFormat>
    <chartFormat chart="2" format="729">
      <pivotArea type="data" outline="0" fieldPosition="0">
        <references count="3">
          <reference field="4294967294" count="1" selected="0">
            <x v="0"/>
          </reference>
          <reference field="0" count="1" selected="0">
            <x v="146"/>
          </reference>
          <reference field="3" count="1" selected="0">
            <x v="2"/>
          </reference>
        </references>
      </pivotArea>
    </chartFormat>
    <chartFormat chart="2" format="7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7"/>
          </reference>
          <reference field="3" count="1" selected="0">
            <x v="2"/>
          </reference>
        </references>
      </pivotArea>
    </chartFormat>
    <chartFormat chart="2" format="7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9"/>
          </reference>
          <reference field="3" count="1" selected="0">
            <x v="2"/>
          </reference>
        </references>
      </pivotArea>
    </chartFormat>
    <chartFormat chart="2" format="73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0"/>
          </reference>
          <reference field="3" count="1" selected="0">
            <x v="2"/>
          </reference>
        </references>
      </pivotArea>
    </chartFormat>
    <chartFormat chart="2" format="733">
      <pivotArea type="data" outline="0" fieldPosition="0">
        <references count="3">
          <reference field="4294967294" count="1" selected="0">
            <x v="0"/>
          </reference>
          <reference field="0" count="1" selected="0">
            <x v="156"/>
          </reference>
          <reference field="3" count="1" selected="0">
            <x v="2"/>
          </reference>
        </references>
      </pivotArea>
    </chartFormat>
    <chartFormat chart="2" format="734">
      <pivotArea type="data" outline="0" fieldPosition="0">
        <references count="3">
          <reference field="4294967294" count="1" selected="0">
            <x v="0"/>
          </reference>
          <reference field="0" count="1" selected="0">
            <x v="157"/>
          </reference>
          <reference field="3" count="1" selected="0">
            <x v="2"/>
          </reference>
        </references>
      </pivotArea>
    </chartFormat>
    <chartFormat chart="2" format="735">
      <pivotArea type="data" outline="0" fieldPosition="0">
        <references count="3">
          <reference field="4294967294" count="1" selected="0">
            <x v="0"/>
          </reference>
          <reference field="0" count="1" selected="0">
            <x v="160"/>
          </reference>
          <reference field="3" count="1" selected="0">
            <x v="2"/>
          </reference>
        </references>
      </pivotArea>
    </chartFormat>
    <chartFormat chart="2" format="7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1"/>
          </reference>
          <reference field="3" count="1" selected="0">
            <x v="2"/>
          </reference>
        </references>
      </pivotArea>
    </chartFormat>
    <chartFormat chart="2" format="737">
      <pivotArea type="data" outline="0" fieldPosition="0">
        <references count="3">
          <reference field="4294967294" count="1" selected="0">
            <x v="0"/>
          </reference>
          <reference field="0" count="1" selected="0">
            <x v="162"/>
          </reference>
          <reference field="3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4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4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4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9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9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9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 /><Relationship Id="rId2" Type="http://schemas.openxmlformats.org/officeDocument/2006/relationships/pivotTable" Target="../pivotTables/pivotTable2.xml" /><Relationship Id="rId1" Type="http://schemas.openxmlformats.org/officeDocument/2006/relationships/pivotTable" Target="../pivotTables/pivotTable1.xml" /><Relationship Id="rId4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EE71-217B-4862-A2E1-DD42FFBF38F2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4E13-F6ED-4EF2-81F2-C940EBFEBA2E}">
  <dimension ref="A1:E189"/>
  <sheetViews>
    <sheetView tabSelected="1" topLeftCell="A39" zoomScale="95" workbookViewId="0">
      <selection activeCell="R91" sqref="R91"/>
    </sheetView>
  </sheetViews>
  <sheetFormatPr defaultRowHeight="15" x14ac:dyDescent="0.2"/>
  <cols>
    <col min="1" max="1" width="24.88671875" bestFit="1" customWidth="1"/>
    <col min="2" max="2" width="14.66015625" bestFit="1" customWidth="1"/>
    <col min="3" max="3" width="11.56640625" bestFit="1" customWidth="1"/>
    <col min="4" max="4" width="10.625" bestFit="1" customWidth="1"/>
    <col min="5" max="5" width="11.56640625" bestFit="1" customWidth="1"/>
    <col min="6" max="14" width="9.01171875" bestFit="1" customWidth="1"/>
    <col min="15" max="16" width="7.93359375" bestFit="1" customWidth="1"/>
    <col min="17" max="57" width="9.01171875" bestFit="1" customWidth="1"/>
    <col min="58" max="58" width="7.93359375" bestFit="1" customWidth="1"/>
    <col min="59" max="65" width="9.01171875" bestFit="1" customWidth="1"/>
    <col min="66" max="66" width="7.93359375" bestFit="1" customWidth="1"/>
    <col min="67" max="71" width="9.01171875" bestFit="1" customWidth="1"/>
    <col min="72" max="72" width="7.93359375" bestFit="1" customWidth="1"/>
    <col min="73" max="74" width="9.01171875" bestFit="1" customWidth="1"/>
    <col min="75" max="75" width="7.93359375" bestFit="1" customWidth="1"/>
    <col min="76" max="90" width="9.01171875" bestFit="1" customWidth="1"/>
    <col min="91" max="91" width="7.93359375" bestFit="1" customWidth="1"/>
    <col min="92" max="97" width="9.01171875" bestFit="1" customWidth="1"/>
    <col min="98" max="98" width="7.93359375" bestFit="1" customWidth="1"/>
    <col min="99" max="124" width="9.01171875" bestFit="1" customWidth="1"/>
    <col min="125" max="126" width="7.93359375" bestFit="1" customWidth="1"/>
    <col min="127" max="132" width="9.01171875" bestFit="1" customWidth="1"/>
    <col min="133" max="137" width="9.953125" bestFit="1" customWidth="1"/>
    <col min="138" max="138" width="9.01171875" bestFit="1" customWidth="1"/>
    <col min="139" max="140" width="9.953125" bestFit="1" customWidth="1"/>
    <col min="141" max="141" width="9.01171875" bestFit="1" customWidth="1"/>
    <col min="142" max="164" width="9.953125" bestFit="1" customWidth="1"/>
    <col min="165" max="165" width="11.296875" bestFit="1" customWidth="1"/>
  </cols>
  <sheetData>
    <row r="1" spans="1:5" x14ac:dyDescent="0.2">
      <c r="A1" s="3" t="s">
        <v>1</v>
      </c>
      <c r="B1" t="s">
        <v>174</v>
      </c>
    </row>
    <row r="2" spans="1:5" x14ac:dyDescent="0.2">
      <c r="A2" s="3" t="s">
        <v>4</v>
      </c>
      <c r="B2" t="s">
        <v>12</v>
      </c>
    </row>
    <row r="4" spans="1:5" x14ac:dyDescent="0.2">
      <c r="A4" s="3" t="s">
        <v>180</v>
      </c>
      <c r="B4" s="3" t="s">
        <v>181</v>
      </c>
    </row>
    <row r="5" spans="1:5" x14ac:dyDescent="0.2">
      <c r="A5" s="3" t="s">
        <v>179</v>
      </c>
      <c r="B5" t="s">
        <v>176</v>
      </c>
      <c r="C5" t="s">
        <v>177</v>
      </c>
      <c r="D5" t="s">
        <v>178</v>
      </c>
      <c r="E5" t="s">
        <v>175</v>
      </c>
    </row>
    <row r="6" spans="1:5" x14ac:dyDescent="0.2">
      <c r="A6" s="4" t="s">
        <v>158</v>
      </c>
      <c r="B6" s="2"/>
      <c r="C6" s="2"/>
      <c r="D6" s="2">
        <v>61624.77</v>
      </c>
      <c r="E6" s="2">
        <v>61624.77</v>
      </c>
    </row>
    <row r="7" spans="1:5" x14ac:dyDescent="0.2">
      <c r="A7" s="4" t="s">
        <v>144</v>
      </c>
      <c r="B7" s="2"/>
      <c r="C7" s="2">
        <v>95017.1</v>
      </c>
      <c r="D7" s="2"/>
      <c r="E7" s="2">
        <v>95017.1</v>
      </c>
    </row>
    <row r="8" spans="1:5" x14ac:dyDescent="0.2">
      <c r="A8" s="4" t="s">
        <v>167</v>
      </c>
      <c r="B8" s="2"/>
      <c r="C8" s="2">
        <v>78443.78</v>
      </c>
      <c r="D8" s="2"/>
      <c r="E8" s="2">
        <v>78443.78</v>
      </c>
    </row>
    <row r="9" spans="1:5" x14ac:dyDescent="0.2">
      <c r="A9" s="4" t="s">
        <v>90</v>
      </c>
      <c r="B9" s="2"/>
      <c r="C9" s="2">
        <v>101187.36</v>
      </c>
      <c r="D9" s="2"/>
      <c r="E9" s="2">
        <v>101187.36</v>
      </c>
    </row>
    <row r="10" spans="1:5" x14ac:dyDescent="0.2">
      <c r="A10" s="4" t="s">
        <v>80</v>
      </c>
      <c r="B10" s="2"/>
      <c r="C10" s="2">
        <v>213550.28</v>
      </c>
      <c r="D10" s="2"/>
      <c r="E10" s="2">
        <v>213550.28</v>
      </c>
    </row>
    <row r="11" spans="1:5" x14ac:dyDescent="0.2">
      <c r="A11" s="4" t="s">
        <v>170</v>
      </c>
      <c r="B11" s="2"/>
      <c r="C11" s="2"/>
      <c r="D11" s="2">
        <v>31816.57</v>
      </c>
      <c r="E11" s="2">
        <v>31816.57</v>
      </c>
    </row>
    <row r="12" spans="1:5" x14ac:dyDescent="0.2">
      <c r="A12" s="4" t="s">
        <v>68</v>
      </c>
      <c r="B12" s="2"/>
      <c r="C12" s="2"/>
      <c r="D12" s="2">
        <v>31042.51</v>
      </c>
      <c r="E12" s="2">
        <v>31042.51</v>
      </c>
    </row>
    <row r="13" spans="1:5" x14ac:dyDescent="0.2">
      <c r="A13" s="4" t="s">
        <v>87</v>
      </c>
      <c r="B13" s="2"/>
      <c r="C13" s="2">
        <v>86558.58</v>
      </c>
      <c r="D13" s="2"/>
      <c r="E13" s="2">
        <v>86558.58</v>
      </c>
    </row>
    <row r="14" spans="1:5" x14ac:dyDescent="0.2">
      <c r="A14" s="4" t="s">
        <v>67</v>
      </c>
      <c r="B14" s="2">
        <v>72876.91</v>
      </c>
      <c r="C14" s="2"/>
      <c r="D14" s="2"/>
      <c r="E14" s="2">
        <v>72876.91</v>
      </c>
    </row>
    <row r="15" spans="1:5" x14ac:dyDescent="0.2">
      <c r="A15" s="4" t="s">
        <v>115</v>
      </c>
      <c r="B15" s="2"/>
      <c r="C15" s="2">
        <v>39784.239999999998</v>
      </c>
      <c r="D15" s="2"/>
      <c r="E15" s="2">
        <v>39784.239999999998</v>
      </c>
    </row>
    <row r="16" spans="1:5" x14ac:dyDescent="0.2">
      <c r="A16" s="4" t="s">
        <v>54</v>
      </c>
      <c r="B16" s="2">
        <v>67818.14</v>
      </c>
      <c r="C16" s="2"/>
      <c r="D16" s="2"/>
      <c r="E16" s="2">
        <v>67818.14</v>
      </c>
    </row>
    <row r="17" spans="1:5" x14ac:dyDescent="0.2">
      <c r="A17" s="4" t="s">
        <v>11</v>
      </c>
      <c r="B17" s="2"/>
      <c r="C17" s="2">
        <v>93128.34</v>
      </c>
      <c r="D17" s="2"/>
      <c r="E17" s="2">
        <v>93128.34</v>
      </c>
    </row>
    <row r="18" spans="1:5" x14ac:dyDescent="0.2">
      <c r="A18" s="4" t="s">
        <v>122</v>
      </c>
      <c r="B18" s="2"/>
      <c r="C18" s="2">
        <v>152607.64000000001</v>
      </c>
      <c r="D18" s="2"/>
      <c r="E18" s="2">
        <v>152607.64000000001</v>
      </c>
    </row>
    <row r="19" spans="1:5" x14ac:dyDescent="0.2">
      <c r="A19" s="4" t="s">
        <v>49</v>
      </c>
      <c r="B19" s="2"/>
      <c r="C19" s="2">
        <v>31172.77</v>
      </c>
      <c r="D19" s="2"/>
      <c r="E19" s="2">
        <v>31172.77</v>
      </c>
    </row>
    <row r="20" spans="1:5" x14ac:dyDescent="0.2">
      <c r="A20" s="4" t="s">
        <v>142</v>
      </c>
      <c r="B20" s="2"/>
      <c r="C20" s="2"/>
      <c r="D20" s="2">
        <v>47646.95</v>
      </c>
      <c r="E20" s="2">
        <v>47646.95</v>
      </c>
    </row>
    <row r="21" spans="1:5" x14ac:dyDescent="0.2">
      <c r="A21" s="4" t="s">
        <v>166</v>
      </c>
      <c r="B21" s="2"/>
      <c r="C21" s="2">
        <v>92704.48</v>
      </c>
      <c r="D21" s="2"/>
      <c r="E21" s="2">
        <v>92704.48</v>
      </c>
    </row>
    <row r="22" spans="1:5" x14ac:dyDescent="0.2">
      <c r="A22" s="4" t="s">
        <v>92</v>
      </c>
      <c r="B22" s="2"/>
      <c r="C22" s="2">
        <v>99683.67</v>
      </c>
      <c r="D22" s="2"/>
      <c r="E22" s="2">
        <v>99683.67</v>
      </c>
    </row>
    <row r="23" spans="1:5" x14ac:dyDescent="0.2">
      <c r="A23" s="4" t="s">
        <v>59</v>
      </c>
      <c r="B23" s="2"/>
      <c r="C23" s="2">
        <v>79567.69</v>
      </c>
      <c r="D23" s="2"/>
      <c r="E23" s="2">
        <v>79567.69</v>
      </c>
    </row>
    <row r="24" spans="1:5" x14ac:dyDescent="0.2">
      <c r="A24" s="4" t="s">
        <v>165</v>
      </c>
      <c r="B24" s="2"/>
      <c r="C24" s="2">
        <v>73488.679999999993</v>
      </c>
      <c r="D24" s="2"/>
      <c r="E24" s="2">
        <v>73488.679999999993</v>
      </c>
    </row>
    <row r="25" spans="1:5" x14ac:dyDescent="0.2">
      <c r="A25" s="4" t="s">
        <v>146</v>
      </c>
      <c r="B25" s="2"/>
      <c r="C25" s="2">
        <v>84598.88</v>
      </c>
      <c r="D25" s="2"/>
      <c r="E25" s="2">
        <v>84598.88</v>
      </c>
    </row>
    <row r="26" spans="1:5" x14ac:dyDescent="0.2">
      <c r="A26" s="4" t="s">
        <v>101</v>
      </c>
      <c r="B26" s="2"/>
      <c r="C26" s="2">
        <v>225556.56</v>
      </c>
      <c r="D26" s="2"/>
      <c r="E26" s="2">
        <v>225556.56</v>
      </c>
    </row>
    <row r="27" spans="1:5" x14ac:dyDescent="0.2">
      <c r="A27" s="4" t="s">
        <v>152</v>
      </c>
      <c r="B27" s="2"/>
      <c r="C27" s="2">
        <v>86233.83</v>
      </c>
      <c r="D27" s="2"/>
      <c r="E27" s="2">
        <v>86233.83</v>
      </c>
    </row>
    <row r="28" spans="1:5" x14ac:dyDescent="0.2">
      <c r="A28" s="4" t="s">
        <v>18</v>
      </c>
      <c r="B28" s="2"/>
      <c r="C28" s="2">
        <v>42314.39</v>
      </c>
      <c r="D28" s="2"/>
      <c r="E28" s="2">
        <v>42314.39</v>
      </c>
    </row>
    <row r="29" spans="1:5" x14ac:dyDescent="0.2">
      <c r="A29" s="4" t="s">
        <v>117</v>
      </c>
      <c r="B29" s="2"/>
      <c r="C29" s="2">
        <v>72843.23</v>
      </c>
      <c r="D29" s="2"/>
      <c r="E29" s="2">
        <v>72843.23</v>
      </c>
    </row>
    <row r="30" spans="1:5" x14ac:dyDescent="0.2">
      <c r="A30" s="4" t="s">
        <v>76</v>
      </c>
      <c r="B30" s="2"/>
      <c r="C30" s="2">
        <v>51165.37</v>
      </c>
      <c r="D30" s="2"/>
      <c r="E30" s="2">
        <v>51165.37</v>
      </c>
    </row>
    <row r="31" spans="1:5" x14ac:dyDescent="0.2">
      <c r="A31" s="4" t="s">
        <v>31</v>
      </c>
      <c r="B31" s="2">
        <v>43329.22</v>
      </c>
      <c r="C31" s="2"/>
      <c r="D31" s="2"/>
      <c r="E31" s="2">
        <v>43329.22</v>
      </c>
    </row>
    <row r="32" spans="1:5" x14ac:dyDescent="0.2">
      <c r="A32" s="4" t="s">
        <v>45</v>
      </c>
      <c r="B32" s="2"/>
      <c r="C32" s="2">
        <v>100371.31</v>
      </c>
      <c r="D32" s="2"/>
      <c r="E32" s="2">
        <v>100371.31</v>
      </c>
    </row>
    <row r="33" spans="1:5" x14ac:dyDescent="0.2">
      <c r="A33" s="4" t="s">
        <v>53</v>
      </c>
      <c r="B33" s="2"/>
      <c r="C33" s="2">
        <v>57419.35</v>
      </c>
      <c r="D33" s="2"/>
      <c r="E33" s="2">
        <v>57419.35</v>
      </c>
    </row>
    <row r="34" spans="1:5" x14ac:dyDescent="0.2">
      <c r="A34" s="4" t="s">
        <v>145</v>
      </c>
      <c r="B34" s="2"/>
      <c r="C34" s="2">
        <v>69764.100000000006</v>
      </c>
      <c r="D34" s="2"/>
      <c r="E34" s="2">
        <v>69764.100000000006</v>
      </c>
    </row>
    <row r="35" spans="1:5" x14ac:dyDescent="0.2">
      <c r="A35" s="4" t="s">
        <v>91</v>
      </c>
      <c r="B35" s="2"/>
      <c r="C35" s="2">
        <v>104038.9</v>
      </c>
      <c r="D35" s="2"/>
      <c r="E35" s="2">
        <v>104038.9</v>
      </c>
    </row>
    <row r="36" spans="1:5" x14ac:dyDescent="0.2">
      <c r="A36" s="4" t="s">
        <v>182</v>
      </c>
      <c r="B36" s="2"/>
      <c r="C36" s="2"/>
      <c r="D36" s="2"/>
      <c r="E36" s="2"/>
    </row>
    <row r="37" spans="1:5" x14ac:dyDescent="0.2">
      <c r="A37" s="4" t="s">
        <v>175</v>
      </c>
      <c r="B37" s="2">
        <v>184024.27</v>
      </c>
      <c r="C37" s="2">
        <v>2131200.5300000003</v>
      </c>
      <c r="D37" s="2">
        <v>172130.8</v>
      </c>
      <c r="E37" s="2">
        <v>2487355.6</v>
      </c>
    </row>
    <row r="40" spans="1:5" x14ac:dyDescent="0.2">
      <c r="A40" s="3" t="s">
        <v>1</v>
      </c>
      <c r="B40" t="s">
        <v>174</v>
      </c>
    </row>
    <row r="41" spans="1:5" x14ac:dyDescent="0.2">
      <c r="A41" s="3" t="s">
        <v>4</v>
      </c>
      <c r="B41" t="s">
        <v>22</v>
      </c>
    </row>
    <row r="43" spans="1:5" x14ac:dyDescent="0.2">
      <c r="A43" s="3" t="s">
        <v>180</v>
      </c>
      <c r="B43" s="3" t="s">
        <v>181</v>
      </c>
    </row>
    <row r="44" spans="1:5" x14ac:dyDescent="0.2">
      <c r="A44" s="3" t="s">
        <v>179</v>
      </c>
      <c r="B44" t="s">
        <v>176</v>
      </c>
      <c r="C44" t="s">
        <v>177</v>
      </c>
      <c r="D44" t="s">
        <v>178</v>
      </c>
      <c r="E44" t="s">
        <v>175</v>
      </c>
    </row>
    <row r="45" spans="1:5" x14ac:dyDescent="0.2">
      <c r="A45" s="4" t="s">
        <v>136</v>
      </c>
      <c r="B45" s="2"/>
      <c r="C45" s="2">
        <v>32496.880000000001</v>
      </c>
      <c r="D45" s="2"/>
      <c r="E45" s="2">
        <v>32496.880000000001</v>
      </c>
    </row>
    <row r="46" spans="1:5" x14ac:dyDescent="0.2">
      <c r="A46" s="4" t="s">
        <v>77</v>
      </c>
      <c r="B46" s="2"/>
      <c r="C46" s="2">
        <v>114465.93</v>
      </c>
      <c r="D46" s="2"/>
      <c r="E46" s="2">
        <v>114465.93</v>
      </c>
    </row>
    <row r="47" spans="1:5" x14ac:dyDescent="0.2">
      <c r="A47" s="4" t="s">
        <v>74</v>
      </c>
      <c r="B47" s="2"/>
      <c r="C47" s="2">
        <v>113747.56</v>
      </c>
      <c r="D47" s="2"/>
      <c r="E47" s="2">
        <v>113747.56</v>
      </c>
    </row>
    <row r="48" spans="1:5" x14ac:dyDescent="0.2">
      <c r="A48" s="4" t="s">
        <v>131</v>
      </c>
      <c r="B48" s="2"/>
      <c r="C48" s="2"/>
      <c r="D48" s="2">
        <v>96555.53</v>
      </c>
      <c r="E48" s="2">
        <v>96555.53</v>
      </c>
    </row>
    <row r="49" spans="1:5" x14ac:dyDescent="0.2">
      <c r="A49" s="4" t="s">
        <v>162</v>
      </c>
      <c r="B49" s="2"/>
      <c r="C49" s="2">
        <v>70755.5</v>
      </c>
      <c r="D49" s="2"/>
      <c r="E49" s="2">
        <v>70755.5</v>
      </c>
    </row>
    <row r="50" spans="1:5" x14ac:dyDescent="0.2">
      <c r="A50" s="4" t="s">
        <v>93</v>
      </c>
      <c r="B50" s="2"/>
      <c r="C50" s="2">
        <v>47362.62</v>
      </c>
      <c r="D50" s="2"/>
      <c r="E50" s="2">
        <v>47362.62</v>
      </c>
    </row>
    <row r="51" spans="1:5" x14ac:dyDescent="0.2">
      <c r="A51" s="4" t="s">
        <v>96</v>
      </c>
      <c r="B51" s="2"/>
      <c r="C51" s="2"/>
      <c r="D51" s="2">
        <v>143647.12</v>
      </c>
      <c r="E51" s="2">
        <v>143647.12</v>
      </c>
    </row>
    <row r="52" spans="1:5" x14ac:dyDescent="0.2">
      <c r="A52" s="4" t="s">
        <v>25</v>
      </c>
      <c r="B52" s="2"/>
      <c r="C52" s="2">
        <v>39969.72</v>
      </c>
      <c r="D52" s="2"/>
      <c r="E52" s="2">
        <v>39969.72</v>
      </c>
    </row>
    <row r="53" spans="1:5" x14ac:dyDescent="0.2">
      <c r="A53" s="4" t="s">
        <v>81</v>
      </c>
      <c r="B53" s="2"/>
      <c r="C53" s="2">
        <v>83396.5</v>
      </c>
      <c r="D53" s="2"/>
      <c r="E53" s="2">
        <v>83396.5</v>
      </c>
    </row>
    <row r="54" spans="1:5" x14ac:dyDescent="0.2">
      <c r="A54" s="4" t="s">
        <v>160</v>
      </c>
      <c r="B54" s="2"/>
      <c r="C54" s="2">
        <v>28160.79</v>
      </c>
      <c r="D54" s="2"/>
      <c r="E54" s="2">
        <v>28160.79</v>
      </c>
    </row>
    <row r="55" spans="1:5" x14ac:dyDescent="0.2">
      <c r="A55" s="4" t="s">
        <v>21</v>
      </c>
      <c r="B55" s="2"/>
      <c r="C55" s="2">
        <v>61214.26</v>
      </c>
      <c r="D55" s="2"/>
      <c r="E55" s="2">
        <v>61214.26</v>
      </c>
    </row>
    <row r="56" spans="1:5" x14ac:dyDescent="0.2">
      <c r="A56" s="4" t="s">
        <v>61</v>
      </c>
      <c r="B56" s="2">
        <v>116767.63</v>
      </c>
      <c r="C56" s="2"/>
      <c r="D56" s="2"/>
      <c r="E56" s="2">
        <v>116767.63</v>
      </c>
    </row>
    <row r="57" spans="1:5" x14ac:dyDescent="0.2">
      <c r="A57" s="4" t="s">
        <v>109</v>
      </c>
      <c r="B57" s="2"/>
      <c r="C57" s="2">
        <v>37062.1</v>
      </c>
      <c r="D57" s="2"/>
      <c r="E57" s="2">
        <v>37062.1</v>
      </c>
    </row>
    <row r="58" spans="1:5" x14ac:dyDescent="0.2">
      <c r="A58" s="4" t="s">
        <v>82</v>
      </c>
      <c r="B58" s="2"/>
      <c r="C58" s="2">
        <v>28481.16</v>
      </c>
      <c r="D58" s="2"/>
      <c r="E58" s="2">
        <v>28481.16</v>
      </c>
    </row>
    <row r="59" spans="1:5" x14ac:dyDescent="0.2">
      <c r="A59" s="4" t="s">
        <v>147</v>
      </c>
      <c r="B59" s="2"/>
      <c r="C59" s="2">
        <v>36536.26</v>
      </c>
      <c r="D59" s="2"/>
      <c r="E59" s="2">
        <v>36536.26</v>
      </c>
    </row>
    <row r="60" spans="1:5" x14ac:dyDescent="0.2">
      <c r="A60" s="4" t="s">
        <v>36</v>
      </c>
      <c r="B60" s="2"/>
      <c r="C60" s="2">
        <v>52246.29</v>
      </c>
      <c r="D60" s="2"/>
      <c r="E60" s="2">
        <v>52246.29</v>
      </c>
    </row>
    <row r="61" spans="1:5" x14ac:dyDescent="0.2">
      <c r="A61" s="4" t="s">
        <v>164</v>
      </c>
      <c r="B61" s="2"/>
      <c r="C61" s="2">
        <v>58744.17</v>
      </c>
      <c r="D61" s="2"/>
      <c r="E61" s="2">
        <v>58744.17</v>
      </c>
    </row>
    <row r="62" spans="1:5" x14ac:dyDescent="0.2">
      <c r="A62" s="4" t="s">
        <v>114</v>
      </c>
      <c r="B62" s="2"/>
      <c r="C62" s="2">
        <v>223630.98</v>
      </c>
      <c r="D62" s="2"/>
      <c r="E62" s="2">
        <v>223630.98</v>
      </c>
    </row>
    <row r="63" spans="1:5" x14ac:dyDescent="0.2">
      <c r="A63" s="4" t="s">
        <v>44</v>
      </c>
      <c r="B63" s="2"/>
      <c r="C63" s="2">
        <v>110906.35</v>
      </c>
      <c r="D63" s="2"/>
      <c r="E63" s="2">
        <v>110906.35</v>
      </c>
    </row>
    <row r="64" spans="1:5" x14ac:dyDescent="0.2">
      <c r="A64" s="4" t="s">
        <v>51</v>
      </c>
      <c r="B64" s="2"/>
      <c r="C64" s="2">
        <v>58935.92</v>
      </c>
      <c r="D64" s="2"/>
      <c r="E64" s="2">
        <v>58935.92</v>
      </c>
    </row>
    <row r="65" spans="1:5" x14ac:dyDescent="0.2">
      <c r="A65" s="4" t="s">
        <v>40</v>
      </c>
      <c r="B65" s="2"/>
      <c r="C65" s="2">
        <v>146720.76</v>
      </c>
      <c r="D65" s="2"/>
      <c r="E65" s="2">
        <v>146720.76</v>
      </c>
    </row>
    <row r="66" spans="1:5" x14ac:dyDescent="0.2">
      <c r="A66" s="4" t="s">
        <v>70</v>
      </c>
      <c r="B66" s="2"/>
      <c r="C66" s="2">
        <v>59434.18</v>
      </c>
      <c r="D66" s="2"/>
      <c r="E66" s="2">
        <v>59434.18</v>
      </c>
    </row>
    <row r="67" spans="1:5" x14ac:dyDescent="0.2">
      <c r="A67" s="4" t="s">
        <v>116</v>
      </c>
      <c r="B67" s="2"/>
      <c r="C67" s="2">
        <v>89829.33</v>
      </c>
      <c r="D67" s="2"/>
      <c r="E67" s="2">
        <v>89829.33</v>
      </c>
    </row>
    <row r="68" spans="1:5" x14ac:dyDescent="0.2">
      <c r="A68" s="4" t="s">
        <v>47</v>
      </c>
      <c r="B68" s="2"/>
      <c r="C68" s="2">
        <v>114691.03</v>
      </c>
      <c r="D68" s="2"/>
      <c r="E68" s="2">
        <v>114691.03</v>
      </c>
    </row>
    <row r="69" spans="1:5" x14ac:dyDescent="0.2">
      <c r="A69" s="4" t="s">
        <v>79</v>
      </c>
      <c r="B69" s="2">
        <v>83191.95</v>
      </c>
      <c r="C69" s="2"/>
      <c r="D69" s="2"/>
      <c r="E69" s="2">
        <v>83191.95</v>
      </c>
    </row>
    <row r="70" spans="1:5" x14ac:dyDescent="0.2">
      <c r="A70" s="4" t="s">
        <v>42</v>
      </c>
      <c r="B70" s="2"/>
      <c r="C70" s="2">
        <v>107898.52</v>
      </c>
      <c r="D70" s="2"/>
      <c r="E70" s="2">
        <v>107898.52</v>
      </c>
    </row>
    <row r="71" spans="1:5" x14ac:dyDescent="0.2">
      <c r="A71" s="4" t="s">
        <v>140</v>
      </c>
      <c r="B71" s="2"/>
      <c r="C71" s="2">
        <v>106665.67</v>
      </c>
      <c r="D71" s="2"/>
      <c r="E71" s="2">
        <v>106665.67</v>
      </c>
    </row>
    <row r="72" spans="1:5" x14ac:dyDescent="0.2">
      <c r="A72" s="4" t="s">
        <v>39</v>
      </c>
      <c r="B72" s="2"/>
      <c r="C72" s="2">
        <v>76320.44</v>
      </c>
      <c r="D72" s="2"/>
      <c r="E72" s="2">
        <v>76320.44</v>
      </c>
    </row>
    <row r="73" spans="1:5" x14ac:dyDescent="0.2">
      <c r="A73" s="4" t="s">
        <v>182</v>
      </c>
      <c r="B73" s="2"/>
      <c r="C73" s="2"/>
      <c r="D73" s="2"/>
      <c r="E73" s="2"/>
    </row>
    <row r="74" spans="1:5" x14ac:dyDescent="0.2">
      <c r="A74" s="4" t="s">
        <v>175</v>
      </c>
      <c r="B74" s="2">
        <v>199959.58000000002</v>
      </c>
      <c r="C74" s="2">
        <v>1899672.92</v>
      </c>
      <c r="D74" s="2">
        <v>240202.65</v>
      </c>
      <c r="E74" s="2">
        <v>2339835.15</v>
      </c>
    </row>
    <row r="77" spans="1:5" x14ac:dyDescent="0.2">
      <c r="A77" s="3" t="s">
        <v>1</v>
      </c>
      <c r="B77" t="s">
        <v>174</v>
      </c>
    </row>
    <row r="78" spans="1:5" x14ac:dyDescent="0.2">
      <c r="A78" s="3" t="s">
        <v>4</v>
      </c>
      <c r="B78" t="s">
        <v>7</v>
      </c>
    </row>
    <row r="80" spans="1:5" x14ac:dyDescent="0.2">
      <c r="A80" s="3" t="s">
        <v>180</v>
      </c>
      <c r="B80" s="3" t="s">
        <v>181</v>
      </c>
    </row>
    <row r="81" spans="1:5" x14ac:dyDescent="0.2">
      <c r="A81" s="3" t="s">
        <v>179</v>
      </c>
      <c r="B81" t="s">
        <v>176</v>
      </c>
      <c r="C81" t="s">
        <v>177</v>
      </c>
      <c r="D81" t="s">
        <v>178</v>
      </c>
      <c r="E81" t="s">
        <v>175</v>
      </c>
    </row>
    <row r="82" spans="1:5" x14ac:dyDescent="0.2">
      <c r="A82" s="4" t="s">
        <v>130</v>
      </c>
      <c r="B82" s="2"/>
      <c r="C82" s="2">
        <v>88689.09</v>
      </c>
      <c r="D82" s="2"/>
      <c r="E82" s="2">
        <v>88689.09</v>
      </c>
    </row>
    <row r="83" spans="1:5" x14ac:dyDescent="0.2">
      <c r="A83" s="4" t="s">
        <v>119</v>
      </c>
      <c r="B83" s="2"/>
      <c r="C83" s="2">
        <v>36547.58</v>
      </c>
      <c r="D83" s="2"/>
      <c r="E83" s="2">
        <v>36547.58</v>
      </c>
    </row>
    <row r="84" spans="1:5" x14ac:dyDescent="0.2">
      <c r="A84" s="4" t="s">
        <v>29</v>
      </c>
      <c r="B84" s="2"/>
      <c r="C84" s="2"/>
      <c r="D84" s="2">
        <v>52963.65</v>
      </c>
      <c r="E84" s="2">
        <v>52963.65</v>
      </c>
    </row>
    <row r="85" spans="1:5" x14ac:dyDescent="0.2">
      <c r="A85" s="4" t="s">
        <v>58</v>
      </c>
      <c r="B85" s="2">
        <v>68860.399999999994</v>
      </c>
      <c r="C85" s="2"/>
      <c r="D85" s="2"/>
      <c r="E85" s="2">
        <v>68860.399999999994</v>
      </c>
    </row>
    <row r="86" spans="1:5" x14ac:dyDescent="0.2">
      <c r="A86" s="4" t="s">
        <v>78</v>
      </c>
      <c r="B86" s="2"/>
      <c r="C86" s="2">
        <v>65699.02</v>
      </c>
      <c r="D86" s="2"/>
      <c r="E86" s="2">
        <v>65699.02</v>
      </c>
    </row>
    <row r="87" spans="1:5" x14ac:dyDescent="0.2">
      <c r="A87" s="4" t="s">
        <v>16</v>
      </c>
      <c r="B87" s="2"/>
      <c r="C87" s="2">
        <v>74279.009999999995</v>
      </c>
      <c r="D87" s="2"/>
      <c r="E87" s="2">
        <v>74279.009999999995</v>
      </c>
    </row>
    <row r="88" spans="1:5" x14ac:dyDescent="0.2">
      <c r="A88" s="4" t="s">
        <v>97</v>
      </c>
      <c r="B88" s="2"/>
      <c r="C88" s="2">
        <v>41934.71</v>
      </c>
      <c r="D88" s="2"/>
      <c r="E88" s="2">
        <v>41934.71</v>
      </c>
    </row>
    <row r="89" spans="1:5" x14ac:dyDescent="0.2">
      <c r="A89" s="4" t="s">
        <v>102</v>
      </c>
      <c r="B89" s="2"/>
      <c r="C89" s="2">
        <v>44845.33</v>
      </c>
      <c r="D89" s="2"/>
      <c r="E89" s="2">
        <v>44845.33</v>
      </c>
    </row>
    <row r="90" spans="1:5" x14ac:dyDescent="0.2">
      <c r="A90" s="4" t="s">
        <v>20</v>
      </c>
      <c r="B90" s="2"/>
      <c r="C90" s="2">
        <v>69192.850000000006</v>
      </c>
      <c r="D90" s="2"/>
      <c r="E90" s="2">
        <v>69192.850000000006</v>
      </c>
    </row>
    <row r="91" spans="1:5" x14ac:dyDescent="0.2">
      <c r="A91" s="4" t="s">
        <v>75</v>
      </c>
      <c r="B91" s="2"/>
      <c r="C91" s="2">
        <v>85918.61</v>
      </c>
      <c r="D91" s="2"/>
      <c r="E91" s="2">
        <v>85918.61</v>
      </c>
    </row>
    <row r="92" spans="1:5" x14ac:dyDescent="0.2">
      <c r="A92" s="4" t="s">
        <v>50</v>
      </c>
      <c r="B92" s="2"/>
      <c r="C92" s="2">
        <v>160338.84</v>
      </c>
      <c r="D92" s="2"/>
      <c r="E92" s="2">
        <v>160338.84</v>
      </c>
    </row>
    <row r="93" spans="1:5" x14ac:dyDescent="0.2">
      <c r="A93" s="4" t="s">
        <v>38</v>
      </c>
      <c r="B93" s="2"/>
      <c r="C93" s="2">
        <v>181768.64</v>
      </c>
      <c r="D93" s="2"/>
      <c r="E93" s="2">
        <v>181768.64</v>
      </c>
    </row>
    <row r="94" spans="1:5" x14ac:dyDescent="0.2">
      <c r="A94" s="4" t="s">
        <v>95</v>
      </c>
      <c r="B94" s="2"/>
      <c r="C94" s="2">
        <v>75733.740000000005</v>
      </c>
      <c r="D94" s="2"/>
      <c r="E94" s="2">
        <v>75733.740000000005</v>
      </c>
    </row>
    <row r="95" spans="1:5" x14ac:dyDescent="0.2">
      <c r="A95" s="4" t="s">
        <v>113</v>
      </c>
      <c r="B95" s="2"/>
      <c r="C95" s="2">
        <v>67633.850000000006</v>
      </c>
      <c r="D95" s="2"/>
      <c r="E95" s="2">
        <v>67633.850000000006</v>
      </c>
    </row>
    <row r="96" spans="1:5" x14ac:dyDescent="0.2">
      <c r="A96" s="4" t="s">
        <v>35</v>
      </c>
      <c r="B96" s="2"/>
      <c r="C96" s="2">
        <v>104335.03999999999</v>
      </c>
      <c r="D96" s="2"/>
      <c r="E96" s="2">
        <v>104335.03999999999</v>
      </c>
    </row>
    <row r="97" spans="1:5" x14ac:dyDescent="0.2">
      <c r="A97" s="4" t="s">
        <v>110</v>
      </c>
      <c r="B97" s="2"/>
      <c r="C97" s="2">
        <v>89838.77</v>
      </c>
      <c r="D97" s="2"/>
      <c r="E97" s="2">
        <v>89838.77</v>
      </c>
    </row>
    <row r="98" spans="1:5" x14ac:dyDescent="0.2">
      <c r="A98" s="4" t="s">
        <v>104</v>
      </c>
      <c r="B98" s="2"/>
      <c r="C98" s="2">
        <v>111049.84</v>
      </c>
      <c r="D98" s="2"/>
      <c r="E98" s="2">
        <v>111049.84</v>
      </c>
    </row>
    <row r="99" spans="1:5" x14ac:dyDescent="0.2">
      <c r="A99" s="4" t="s">
        <v>64</v>
      </c>
      <c r="B99" s="2"/>
      <c r="C99" s="2">
        <v>76876.479999999996</v>
      </c>
      <c r="D99" s="2"/>
      <c r="E99" s="2">
        <v>76876.479999999996</v>
      </c>
    </row>
    <row r="100" spans="1:5" x14ac:dyDescent="0.2">
      <c r="A100" s="4" t="s">
        <v>150</v>
      </c>
      <c r="B100" s="2"/>
      <c r="C100" s="2">
        <v>96753.78</v>
      </c>
      <c r="D100" s="2"/>
      <c r="E100" s="2">
        <v>96753.78</v>
      </c>
    </row>
    <row r="101" spans="1:5" x14ac:dyDescent="0.2">
      <c r="A101" s="4" t="s">
        <v>94</v>
      </c>
      <c r="B101" s="2"/>
      <c r="C101" s="2">
        <v>70649.460000000006</v>
      </c>
      <c r="D101" s="2"/>
      <c r="E101" s="2">
        <v>70649.460000000006</v>
      </c>
    </row>
    <row r="102" spans="1:5" x14ac:dyDescent="0.2">
      <c r="A102" s="4" t="s">
        <v>124</v>
      </c>
      <c r="B102" s="2"/>
      <c r="C102" s="2">
        <v>88034.67</v>
      </c>
      <c r="D102" s="2"/>
      <c r="E102" s="2">
        <v>88034.67</v>
      </c>
    </row>
    <row r="103" spans="1:5" x14ac:dyDescent="0.2">
      <c r="A103" s="4" t="s">
        <v>128</v>
      </c>
      <c r="B103" s="2"/>
      <c r="C103" s="2">
        <v>68008.55</v>
      </c>
      <c r="D103" s="2"/>
      <c r="E103" s="2">
        <v>68008.55</v>
      </c>
    </row>
    <row r="104" spans="1:5" x14ac:dyDescent="0.2">
      <c r="A104" s="4" t="s">
        <v>105</v>
      </c>
      <c r="B104" s="2"/>
      <c r="C104" s="2">
        <v>75974.990000000005</v>
      </c>
      <c r="D104" s="2"/>
      <c r="E104" s="2">
        <v>75974.990000000005</v>
      </c>
    </row>
    <row r="105" spans="1:5" x14ac:dyDescent="0.2">
      <c r="A105" s="4" t="s">
        <v>17</v>
      </c>
      <c r="B105" s="2"/>
      <c r="C105" s="2">
        <v>68980.52</v>
      </c>
      <c r="D105" s="2"/>
      <c r="E105" s="2">
        <v>68980.52</v>
      </c>
    </row>
    <row r="106" spans="1:5" x14ac:dyDescent="0.2">
      <c r="A106" s="4" t="s">
        <v>60</v>
      </c>
      <c r="B106" s="2"/>
      <c r="C106" s="2">
        <v>35943.620000000003</v>
      </c>
      <c r="D106" s="2"/>
      <c r="E106" s="2">
        <v>35943.620000000003</v>
      </c>
    </row>
    <row r="107" spans="1:5" x14ac:dyDescent="0.2">
      <c r="A107" s="4" t="s">
        <v>125</v>
      </c>
      <c r="B107" s="2">
        <v>44447.26</v>
      </c>
      <c r="C107" s="2"/>
      <c r="D107" s="2"/>
      <c r="E107" s="2">
        <v>44447.26</v>
      </c>
    </row>
    <row r="108" spans="1:5" x14ac:dyDescent="0.2">
      <c r="A108" s="4" t="s">
        <v>86</v>
      </c>
      <c r="B108" s="2"/>
      <c r="C108" s="2">
        <v>75475.929999999993</v>
      </c>
      <c r="D108" s="2"/>
      <c r="E108" s="2">
        <v>75475.929999999993</v>
      </c>
    </row>
    <row r="109" spans="1:5" x14ac:dyDescent="0.2">
      <c r="A109" s="4" t="s">
        <v>139</v>
      </c>
      <c r="B109" s="2"/>
      <c r="C109" s="2">
        <v>89605.13</v>
      </c>
      <c r="D109" s="2"/>
      <c r="E109" s="2">
        <v>89605.13</v>
      </c>
    </row>
    <row r="110" spans="1:5" x14ac:dyDescent="0.2">
      <c r="A110" s="4" t="s">
        <v>100</v>
      </c>
      <c r="B110" s="2"/>
      <c r="C110" s="2">
        <v>118516.38</v>
      </c>
      <c r="D110" s="2"/>
      <c r="E110" s="2">
        <v>118516.38</v>
      </c>
    </row>
    <row r="111" spans="1:5" x14ac:dyDescent="0.2">
      <c r="A111" s="4" t="s">
        <v>134</v>
      </c>
      <c r="B111" s="2"/>
      <c r="C111" s="2">
        <v>110042.37</v>
      </c>
      <c r="D111" s="2"/>
      <c r="E111" s="2">
        <v>110042.37</v>
      </c>
    </row>
    <row r="112" spans="1:5" x14ac:dyDescent="0.2">
      <c r="A112" s="4" t="s">
        <v>108</v>
      </c>
      <c r="B112" s="2"/>
      <c r="C112" s="2">
        <v>49915.14</v>
      </c>
      <c r="D112" s="2"/>
      <c r="E112" s="2">
        <v>49915.14</v>
      </c>
    </row>
    <row r="113" spans="1:5" x14ac:dyDescent="0.2">
      <c r="A113" s="4" t="s">
        <v>19</v>
      </c>
      <c r="B113" s="2"/>
      <c r="C113" s="2">
        <v>114425.19</v>
      </c>
      <c r="D113" s="2"/>
      <c r="E113" s="2">
        <v>114425.19</v>
      </c>
    </row>
    <row r="114" spans="1:5" x14ac:dyDescent="0.2">
      <c r="A114" s="4" t="s">
        <v>14</v>
      </c>
      <c r="B114" s="2"/>
      <c r="C114" s="2">
        <v>118976.16</v>
      </c>
      <c r="D114" s="2"/>
      <c r="E114" s="2">
        <v>118976.16</v>
      </c>
    </row>
    <row r="115" spans="1:5" x14ac:dyDescent="0.2">
      <c r="A115" s="4" t="s">
        <v>141</v>
      </c>
      <c r="B115" s="2"/>
      <c r="C115" s="2">
        <v>100424.23</v>
      </c>
      <c r="D115" s="2"/>
      <c r="E115" s="2">
        <v>100424.23</v>
      </c>
    </row>
    <row r="116" spans="1:5" x14ac:dyDescent="0.2">
      <c r="A116" s="4" t="s">
        <v>33</v>
      </c>
      <c r="B116" s="2"/>
      <c r="C116" s="2"/>
      <c r="D116" s="2">
        <v>61994.76</v>
      </c>
      <c r="E116" s="2">
        <v>61994.76</v>
      </c>
    </row>
    <row r="117" spans="1:5" x14ac:dyDescent="0.2">
      <c r="A117" s="4" t="s">
        <v>28</v>
      </c>
      <c r="B117" s="2">
        <v>50310.09</v>
      </c>
      <c r="C117" s="2"/>
      <c r="D117" s="2"/>
      <c r="E117" s="2">
        <v>50310.09</v>
      </c>
    </row>
    <row r="118" spans="1:5" x14ac:dyDescent="0.2">
      <c r="A118" s="4" t="s">
        <v>34</v>
      </c>
      <c r="B118" s="2"/>
      <c r="C118" s="2">
        <v>179380.76</v>
      </c>
      <c r="D118" s="2"/>
      <c r="E118" s="2">
        <v>179380.76</v>
      </c>
    </row>
    <row r="119" spans="1:5" x14ac:dyDescent="0.2">
      <c r="A119" s="4" t="s">
        <v>32</v>
      </c>
      <c r="B119" s="2">
        <v>71570.990000000005</v>
      </c>
      <c r="C119" s="2"/>
      <c r="D119" s="2"/>
      <c r="E119" s="2">
        <v>71570.990000000005</v>
      </c>
    </row>
    <row r="120" spans="1:5" x14ac:dyDescent="0.2">
      <c r="A120" s="4" t="s">
        <v>63</v>
      </c>
      <c r="B120" s="2"/>
      <c r="C120" s="2">
        <v>39700.82</v>
      </c>
      <c r="D120" s="2"/>
      <c r="E120" s="2">
        <v>39700.82</v>
      </c>
    </row>
    <row r="121" spans="1:5" x14ac:dyDescent="0.2">
      <c r="A121" s="4" t="s">
        <v>37</v>
      </c>
      <c r="B121" s="2"/>
      <c r="C121" s="2">
        <v>90697.67</v>
      </c>
      <c r="D121" s="2"/>
      <c r="E121" s="2">
        <v>90697.67</v>
      </c>
    </row>
    <row r="122" spans="1:5" x14ac:dyDescent="0.2">
      <c r="A122" s="4" t="s">
        <v>106</v>
      </c>
      <c r="B122" s="2"/>
      <c r="C122" s="2">
        <v>42161.77</v>
      </c>
      <c r="D122" s="2"/>
      <c r="E122" s="2">
        <v>42161.77</v>
      </c>
    </row>
    <row r="123" spans="1:5" x14ac:dyDescent="0.2">
      <c r="A123" s="4" t="s">
        <v>121</v>
      </c>
      <c r="B123" s="2"/>
      <c r="C123" s="2"/>
      <c r="D123" s="2">
        <v>95677.9</v>
      </c>
      <c r="E123" s="2">
        <v>95677.9</v>
      </c>
    </row>
    <row r="124" spans="1:5" x14ac:dyDescent="0.2">
      <c r="A124" s="4" t="s">
        <v>153</v>
      </c>
      <c r="B124" s="2"/>
      <c r="C124" s="2">
        <v>119022.49</v>
      </c>
      <c r="D124" s="2"/>
      <c r="E124" s="2">
        <v>119022.49</v>
      </c>
    </row>
    <row r="125" spans="1:5" x14ac:dyDescent="0.2">
      <c r="A125" s="4" t="s">
        <v>103</v>
      </c>
      <c r="B125" s="2"/>
      <c r="C125" s="2">
        <v>115191.38</v>
      </c>
      <c r="D125" s="2"/>
      <c r="E125" s="2">
        <v>115191.38</v>
      </c>
    </row>
    <row r="126" spans="1:5" x14ac:dyDescent="0.2">
      <c r="A126" s="4" t="s">
        <v>168</v>
      </c>
      <c r="B126" s="2"/>
      <c r="C126" s="2">
        <v>97105.19</v>
      </c>
      <c r="D126" s="2"/>
      <c r="E126" s="2">
        <v>97105.19</v>
      </c>
    </row>
    <row r="127" spans="1:5" x14ac:dyDescent="0.2">
      <c r="A127" s="4" t="s">
        <v>89</v>
      </c>
      <c r="B127" s="2"/>
      <c r="C127" s="2">
        <v>91645.04</v>
      </c>
      <c r="D127" s="2"/>
      <c r="E127" s="2">
        <v>91645.04</v>
      </c>
    </row>
    <row r="128" spans="1:5" x14ac:dyDescent="0.2">
      <c r="A128" s="4" t="s">
        <v>83</v>
      </c>
      <c r="B128" s="2"/>
      <c r="C128" s="2">
        <v>32192.15</v>
      </c>
      <c r="D128" s="2"/>
      <c r="E128" s="2">
        <v>32192.15</v>
      </c>
    </row>
    <row r="129" spans="1:5" x14ac:dyDescent="0.2">
      <c r="A129" s="4" t="s">
        <v>137</v>
      </c>
      <c r="B129" s="2"/>
      <c r="C129" s="2">
        <v>81897.789999999994</v>
      </c>
      <c r="D129" s="2"/>
      <c r="E129" s="2">
        <v>81897.789999999994</v>
      </c>
    </row>
    <row r="130" spans="1:5" x14ac:dyDescent="0.2">
      <c r="A130" s="4" t="s">
        <v>120</v>
      </c>
      <c r="B130" s="2"/>
      <c r="C130" s="2"/>
      <c r="D130" s="2">
        <v>95954.02</v>
      </c>
      <c r="E130" s="2">
        <v>95954.02</v>
      </c>
    </row>
    <row r="131" spans="1:5" x14ac:dyDescent="0.2">
      <c r="A131" s="4" t="s">
        <v>129</v>
      </c>
      <c r="B131" s="2"/>
      <c r="C131" s="2">
        <v>74924.649999999994</v>
      </c>
      <c r="D131" s="2"/>
      <c r="E131" s="2">
        <v>74924.649999999994</v>
      </c>
    </row>
    <row r="132" spans="1:5" x14ac:dyDescent="0.2">
      <c r="A132" s="4" t="s">
        <v>73</v>
      </c>
      <c r="B132" s="2"/>
      <c r="C132" s="2">
        <v>133730.98000000001</v>
      </c>
      <c r="D132" s="2"/>
      <c r="E132" s="2">
        <v>133730.98000000001</v>
      </c>
    </row>
    <row r="133" spans="1:5" x14ac:dyDescent="0.2">
      <c r="A133" s="4" t="s">
        <v>107</v>
      </c>
      <c r="B133" s="2"/>
      <c r="C133" s="2">
        <v>71371.37</v>
      </c>
      <c r="D133" s="2"/>
      <c r="E133" s="2">
        <v>71371.37</v>
      </c>
    </row>
    <row r="134" spans="1:5" x14ac:dyDescent="0.2">
      <c r="A134" s="4" t="s">
        <v>41</v>
      </c>
      <c r="B134" s="2"/>
      <c r="C134" s="2">
        <v>50449.46</v>
      </c>
      <c r="D134" s="2"/>
      <c r="E134" s="2">
        <v>50449.46</v>
      </c>
    </row>
    <row r="135" spans="1:5" x14ac:dyDescent="0.2">
      <c r="A135" s="4" t="s">
        <v>127</v>
      </c>
      <c r="B135" s="2"/>
      <c r="C135" s="2">
        <v>92336.08</v>
      </c>
      <c r="D135" s="2"/>
      <c r="E135" s="2">
        <v>92336.08</v>
      </c>
    </row>
    <row r="136" spans="1:5" x14ac:dyDescent="0.2">
      <c r="A136" s="4" t="s">
        <v>132</v>
      </c>
      <c r="B136" s="2"/>
      <c r="C136" s="2">
        <v>71924.850000000006</v>
      </c>
      <c r="D136" s="2"/>
      <c r="E136" s="2">
        <v>71924.850000000006</v>
      </c>
    </row>
    <row r="137" spans="1:5" x14ac:dyDescent="0.2">
      <c r="A137" s="4" t="s">
        <v>111</v>
      </c>
      <c r="B137" s="2"/>
      <c r="C137" s="2">
        <v>68887.839999999997</v>
      </c>
      <c r="D137" s="2"/>
      <c r="E137" s="2">
        <v>68887.839999999997</v>
      </c>
    </row>
    <row r="138" spans="1:5" x14ac:dyDescent="0.2">
      <c r="A138" s="4" t="s">
        <v>46</v>
      </c>
      <c r="B138" s="2"/>
      <c r="C138" s="2">
        <v>69163.39</v>
      </c>
      <c r="D138" s="2"/>
      <c r="E138" s="2">
        <v>69163.39</v>
      </c>
    </row>
    <row r="139" spans="1:5" x14ac:dyDescent="0.2">
      <c r="A139" s="4" t="s">
        <v>123</v>
      </c>
      <c r="B139" s="2"/>
      <c r="C139" s="2">
        <v>99460.78</v>
      </c>
      <c r="D139" s="2"/>
      <c r="E139" s="2">
        <v>99460.78</v>
      </c>
    </row>
    <row r="140" spans="1:5" x14ac:dyDescent="0.2">
      <c r="A140" s="4" t="s">
        <v>154</v>
      </c>
      <c r="B140" s="2"/>
      <c r="C140" s="2">
        <v>114177.23</v>
      </c>
      <c r="D140" s="2"/>
      <c r="E140" s="2">
        <v>114177.23</v>
      </c>
    </row>
    <row r="141" spans="1:5" x14ac:dyDescent="0.2">
      <c r="A141" s="4" t="s">
        <v>71</v>
      </c>
      <c r="B141" s="2"/>
      <c r="C141" s="2">
        <v>84762.76</v>
      </c>
      <c r="D141" s="2"/>
      <c r="E141" s="2">
        <v>84762.76</v>
      </c>
    </row>
    <row r="142" spans="1:5" x14ac:dyDescent="0.2">
      <c r="A142" s="4" t="s">
        <v>82</v>
      </c>
      <c r="B142" s="2"/>
      <c r="C142" s="2">
        <v>28481.16</v>
      </c>
      <c r="D142" s="2"/>
      <c r="E142" s="2">
        <v>28481.16</v>
      </c>
    </row>
    <row r="143" spans="1:5" x14ac:dyDescent="0.2">
      <c r="A143" s="4" t="s">
        <v>72</v>
      </c>
      <c r="B143" s="2"/>
      <c r="C143" s="2">
        <v>138114.64000000001</v>
      </c>
      <c r="D143" s="2"/>
      <c r="E143" s="2">
        <v>138114.64000000001</v>
      </c>
    </row>
    <row r="144" spans="1:5" x14ac:dyDescent="0.2">
      <c r="A144" s="4" t="s">
        <v>88</v>
      </c>
      <c r="B144" s="2"/>
      <c r="C144" s="2">
        <v>84309.95</v>
      </c>
      <c r="D144" s="2"/>
      <c r="E144" s="2">
        <v>84309.95</v>
      </c>
    </row>
    <row r="145" spans="1:5" x14ac:dyDescent="0.2">
      <c r="A145" s="4" t="s">
        <v>163</v>
      </c>
      <c r="B145" s="2"/>
      <c r="C145" s="2">
        <v>58861.19</v>
      </c>
      <c r="D145" s="2"/>
      <c r="E145" s="2">
        <v>58861.19</v>
      </c>
    </row>
    <row r="146" spans="1:5" x14ac:dyDescent="0.2">
      <c r="A146" s="4" t="s">
        <v>66</v>
      </c>
      <c r="B146" s="2"/>
      <c r="C146" s="2">
        <v>37362.300000000003</v>
      </c>
      <c r="D146" s="2"/>
      <c r="E146" s="2">
        <v>37362.300000000003</v>
      </c>
    </row>
    <row r="147" spans="1:5" x14ac:dyDescent="0.2">
      <c r="A147" s="4" t="s">
        <v>15</v>
      </c>
      <c r="B147" s="2"/>
      <c r="C147" s="2">
        <v>66017.179999999993</v>
      </c>
      <c r="D147" s="2"/>
      <c r="E147" s="2">
        <v>66017.179999999993</v>
      </c>
    </row>
    <row r="148" spans="1:5" x14ac:dyDescent="0.2">
      <c r="A148" s="4" t="s">
        <v>24</v>
      </c>
      <c r="B148" s="2"/>
      <c r="C148" s="2">
        <v>75804.7</v>
      </c>
      <c r="D148" s="2"/>
      <c r="E148" s="2">
        <v>75804.7</v>
      </c>
    </row>
    <row r="149" spans="1:5" x14ac:dyDescent="0.2">
      <c r="A149" s="4" t="s">
        <v>55</v>
      </c>
      <c r="B149" s="2"/>
      <c r="C149" s="2">
        <v>44403.77</v>
      </c>
      <c r="D149" s="2"/>
      <c r="E149" s="2">
        <v>44403.77</v>
      </c>
    </row>
    <row r="150" spans="1:5" x14ac:dyDescent="0.2">
      <c r="A150" s="4" t="s">
        <v>118</v>
      </c>
      <c r="B150" s="2"/>
      <c r="C150" s="2">
        <v>88511.17</v>
      </c>
      <c r="D150" s="2"/>
      <c r="E150" s="2">
        <v>88511.17</v>
      </c>
    </row>
    <row r="151" spans="1:5" x14ac:dyDescent="0.2">
      <c r="A151" s="4" t="s">
        <v>126</v>
      </c>
      <c r="B151" s="2"/>
      <c r="C151" s="2">
        <v>40445.29</v>
      </c>
      <c r="D151" s="2"/>
      <c r="E151" s="2">
        <v>40445.29</v>
      </c>
    </row>
    <row r="152" spans="1:5" x14ac:dyDescent="0.2">
      <c r="A152" s="4" t="s">
        <v>52</v>
      </c>
      <c r="B152" s="2"/>
      <c r="C152" s="2">
        <v>63555.73</v>
      </c>
      <c r="D152" s="2"/>
      <c r="E152" s="2">
        <v>63555.73</v>
      </c>
    </row>
    <row r="153" spans="1:5" x14ac:dyDescent="0.2">
      <c r="A153" s="4" t="s">
        <v>69</v>
      </c>
      <c r="B153" s="2"/>
      <c r="C153" s="2">
        <v>63705.4</v>
      </c>
      <c r="D153" s="2"/>
      <c r="E153" s="2">
        <v>63705.4</v>
      </c>
    </row>
    <row r="154" spans="1:5" x14ac:dyDescent="0.2">
      <c r="A154" s="4" t="s">
        <v>133</v>
      </c>
      <c r="B154" s="2"/>
      <c r="C154" s="2">
        <v>31241.24</v>
      </c>
      <c r="D154" s="2"/>
      <c r="E154" s="2">
        <v>31241.24</v>
      </c>
    </row>
    <row r="155" spans="1:5" x14ac:dyDescent="0.2">
      <c r="A155" s="4" t="s">
        <v>13</v>
      </c>
      <c r="B155" s="2"/>
      <c r="C155" s="2">
        <v>57002.02</v>
      </c>
      <c r="D155" s="2"/>
      <c r="E155" s="2">
        <v>57002.02</v>
      </c>
    </row>
    <row r="156" spans="1:5" x14ac:dyDescent="0.2">
      <c r="A156" s="4" t="s">
        <v>27</v>
      </c>
      <c r="B156" s="2"/>
      <c r="C156" s="2">
        <v>52748.63</v>
      </c>
      <c r="D156" s="2"/>
      <c r="E156" s="2">
        <v>52748.63</v>
      </c>
    </row>
    <row r="157" spans="1:5" x14ac:dyDescent="0.2">
      <c r="A157" s="4" t="s">
        <v>62</v>
      </c>
      <c r="B157" s="2"/>
      <c r="C157" s="2">
        <v>85455.53</v>
      </c>
      <c r="D157" s="2"/>
      <c r="E157" s="2">
        <v>85455.53</v>
      </c>
    </row>
    <row r="158" spans="1:5" x14ac:dyDescent="0.2">
      <c r="A158" s="4" t="s">
        <v>156</v>
      </c>
      <c r="B158" s="2"/>
      <c r="C158" s="2">
        <v>86010.54</v>
      </c>
      <c r="D158" s="2"/>
      <c r="E158" s="2">
        <v>86010.54</v>
      </c>
    </row>
    <row r="159" spans="1:5" x14ac:dyDescent="0.2">
      <c r="A159" s="4" t="s">
        <v>10</v>
      </c>
      <c r="B159" s="2"/>
      <c r="C159" s="2">
        <v>85879.23</v>
      </c>
      <c r="D159" s="2"/>
      <c r="E159" s="2">
        <v>85879.23</v>
      </c>
    </row>
    <row r="160" spans="1:5" x14ac:dyDescent="0.2">
      <c r="A160" s="4" t="s">
        <v>65</v>
      </c>
      <c r="B160" s="2"/>
      <c r="C160" s="2">
        <v>50855.53</v>
      </c>
      <c r="D160" s="2"/>
      <c r="E160" s="2">
        <v>50855.53</v>
      </c>
    </row>
    <row r="161" spans="1:5" x14ac:dyDescent="0.2">
      <c r="A161" s="4" t="s">
        <v>5</v>
      </c>
      <c r="B161" s="2"/>
      <c r="C161" s="2">
        <v>105468.7</v>
      </c>
      <c r="D161" s="2"/>
      <c r="E161" s="2">
        <v>105468.7</v>
      </c>
    </row>
    <row r="162" spans="1:5" x14ac:dyDescent="0.2">
      <c r="A162" s="4" t="s">
        <v>84</v>
      </c>
      <c r="B162" s="2">
        <v>112645.99</v>
      </c>
      <c r="C162" s="2"/>
      <c r="D162" s="2"/>
      <c r="E162" s="2">
        <v>112645.99</v>
      </c>
    </row>
    <row r="163" spans="1:5" x14ac:dyDescent="0.2">
      <c r="A163" s="4" t="s">
        <v>30</v>
      </c>
      <c r="B163" s="2"/>
      <c r="C163" s="2">
        <v>62195.47</v>
      </c>
      <c r="D163" s="2"/>
      <c r="E163" s="2">
        <v>62195.47</v>
      </c>
    </row>
    <row r="164" spans="1:5" x14ac:dyDescent="0.2">
      <c r="A164" s="4" t="s">
        <v>112</v>
      </c>
      <c r="B164" s="2"/>
      <c r="C164" s="2">
        <v>111229.47</v>
      </c>
      <c r="D164" s="2"/>
      <c r="E164" s="2">
        <v>111229.47</v>
      </c>
    </row>
    <row r="165" spans="1:5" x14ac:dyDescent="0.2">
      <c r="A165" s="4" t="s">
        <v>149</v>
      </c>
      <c r="B165" s="2"/>
      <c r="C165" s="2">
        <v>88425.08</v>
      </c>
      <c r="D165" s="2"/>
      <c r="E165" s="2">
        <v>88425.08</v>
      </c>
    </row>
    <row r="166" spans="1:5" x14ac:dyDescent="0.2">
      <c r="A166" s="4" t="s">
        <v>159</v>
      </c>
      <c r="B166" s="2"/>
      <c r="C166" s="2">
        <v>104903.79</v>
      </c>
      <c r="D166" s="2"/>
      <c r="E166" s="2">
        <v>104903.79</v>
      </c>
    </row>
    <row r="167" spans="1:5" x14ac:dyDescent="0.2">
      <c r="A167" s="4" t="s">
        <v>157</v>
      </c>
      <c r="B167" s="2"/>
      <c r="C167" s="2"/>
      <c r="D167" s="2">
        <v>52270.22</v>
      </c>
      <c r="E167" s="2">
        <v>52270.22</v>
      </c>
    </row>
    <row r="168" spans="1:5" x14ac:dyDescent="0.2">
      <c r="A168" s="4" t="s">
        <v>8</v>
      </c>
      <c r="B168" s="2"/>
      <c r="C168" s="2">
        <v>88360.79</v>
      </c>
      <c r="D168" s="2"/>
      <c r="E168" s="2">
        <v>88360.79</v>
      </c>
    </row>
    <row r="169" spans="1:5" x14ac:dyDescent="0.2">
      <c r="A169" s="4" t="s">
        <v>56</v>
      </c>
      <c r="B169" s="2">
        <v>40753.54</v>
      </c>
      <c r="C169" s="2"/>
      <c r="D169" s="2"/>
      <c r="E169" s="2">
        <v>40753.54</v>
      </c>
    </row>
    <row r="170" spans="1:5" x14ac:dyDescent="0.2">
      <c r="A170" s="4" t="s">
        <v>26</v>
      </c>
      <c r="B170" s="2"/>
      <c r="C170" s="2">
        <v>69913.39</v>
      </c>
      <c r="D170" s="2"/>
      <c r="E170" s="2">
        <v>69913.39</v>
      </c>
    </row>
    <row r="171" spans="1:5" x14ac:dyDescent="0.2">
      <c r="A171" s="4" t="s">
        <v>169</v>
      </c>
      <c r="B171" s="2"/>
      <c r="C171" s="2">
        <v>109163.39</v>
      </c>
      <c r="D171" s="2"/>
      <c r="E171" s="2">
        <v>109163.39</v>
      </c>
    </row>
    <row r="172" spans="1:5" x14ac:dyDescent="0.2">
      <c r="A172" s="4" t="s">
        <v>161</v>
      </c>
      <c r="B172" s="2"/>
      <c r="C172" s="2">
        <v>109143.17</v>
      </c>
      <c r="D172" s="2"/>
      <c r="E172" s="2">
        <v>109143.17</v>
      </c>
    </row>
    <row r="173" spans="1:5" x14ac:dyDescent="0.2">
      <c r="A173" s="4" t="s">
        <v>48</v>
      </c>
      <c r="B173" s="2"/>
      <c r="C173" s="2">
        <v>86556.96</v>
      </c>
      <c r="D173" s="2"/>
      <c r="E173" s="2">
        <v>86556.96</v>
      </c>
    </row>
    <row r="174" spans="1:5" x14ac:dyDescent="0.2">
      <c r="A174" s="4" t="s">
        <v>155</v>
      </c>
      <c r="B174" s="2"/>
      <c r="C174" s="2">
        <v>100731.95</v>
      </c>
      <c r="D174" s="2"/>
      <c r="E174" s="2">
        <v>100731.95</v>
      </c>
    </row>
    <row r="175" spans="1:5" x14ac:dyDescent="0.2">
      <c r="A175" s="4" t="s">
        <v>171</v>
      </c>
      <c r="B175" s="2"/>
      <c r="C175" s="2">
        <v>118442.54</v>
      </c>
      <c r="D175" s="2"/>
      <c r="E175" s="2">
        <v>118442.54</v>
      </c>
    </row>
    <row r="176" spans="1:5" x14ac:dyDescent="0.2">
      <c r="A176" s="4" t="s">
        <v>143</v>
      </c>
      <c r="B176" s="2"/>
      <c r="C176" s="2"/>
      <c r="D176" s="2">
        <v>39535.49</v>
      </c>
      <c r="E176" s="2">
        <v>39535.49</v>
      </c>
    </row>
    <row r="177" spans="1:5" x14ac:dyDescent="0.2">
      <c r="A177" s="4" t="s">
        <v>138</v>
      </c>
      <c r="B177" s="2"/>
      <c r="C177" s="2">
        <v>108872.77</v>
      </c>
      <c r="D177" s="2"/>
      <c r="E177" s="2">
        <v>108872.77</v>
      </c>
    </row>
    <row r="178" spans="1:5" x14ac:dyDescent="0.2">
      <c r="A178" s="4" t="s">
        <v>148</v>
      </c>
      <c r="B178" s="2"/>
      <c r="C178" s="2">
        <v>61688.77</v>
      </c>
      <c r="D178" s="2"/>
      <c r="E178" s="2">
        <v>61688.77</v>
      </c>
    </row>
    <row r="179" spans="1:5" x14ac:dyDescent="0.2">
      <c r="A179" s="4" t="s">
        <v>135</v>
      </c>
      <c r="B179" s="2">
        <v>33031.26</v>
      </c>
      <c r="C179" s="2"/>
      <c r="D179" s="2"/>
      <c r="E179" s="2">
        <v>33031.26</v>
      </c>
    </row>
    <row r="180" spans="1:5" x14ac:dyDescent="0.2">
      <c r="A180" s="4" t="s">
        <v>85</v>
      </c>
      <c r="B180" s="2"/>
      <c r="C180" s="2">
        <v>80695.740000000005</v>
      </c>
      <c r="D180" s="2"/>
      <c r="E180" s="2">
        <v>80695.740000000005</v>
      </c>
    </row>
    <row r="181" spans="1:5" x14ac:dyDescent="0.2">
      <c r="A181" s="4" t="s">
        <v>172</v>
      </c>
      <c r="B181" s="2"/>
      <c r="C181" s="2">
        <v>84745.93</v>
      </c>
      <c r="D181" s="2"/>
      <c r="E181" s="2">
        <v>84745.93</v>
      </c>
    </row>
    <row r="182" spans="1:5" x14ac:dyDescent="0.2">
      <c r="A182" s="4" t="s">
        <v>98</v>
      </c>
      <c r="B182" s="2"/>
      <c r="C182" s="2">
        <v>66572.58</v>
      </c>
      <c r="D182" s="2"/>
      <c r="E182" s="2">
        <v>66572.58</v>
      </c>
    </row>
    <row r="183" spans="1:5" x14ac:dyDescent="0.2">
      <c r="A183" s="4" t="s">
        <v>23</v>
      </c>
      <c r="B183" s="2"/>
      <c r="C183" s="2">
        <v>54137.05</v>
      </c>
      <c r="D183" s="2"/>
      <c r="E183" s="2">
        <v>54137.05</v>
      </c>
    </row>
    <row r="184" spans="1:5" x14ac:dyDescent="0.2">
      <c r="A184" s="4" t="s">
        <v>57</v>
      </c>
      <c r="B184" s="2"/>
      <c r="C184" s="2">
        <v>102934.09</v>
      </c>
      <c r="D184" s="2"/>
      <c r="E184" s="2">
        <v>102934.09</v>
      </c>
    </row>
    <row r="185" spans="1:5" x14ac:dyDescent="0.2">
      <c r="A185" s="4" t="s">
        <v>151</v>
      </c>
      <c r="B185" s="2"/>
      <c r="C185" s="2">
        <v>28974.03</v>
      </c>
      <c r="D185" s="2"/>
      <c r="E185" s="2">
        <v>28974.03</v>
      </c>
    </row>
    <row r="186" spans="1:5" x14ac:dyDescent="0.2">
      <c r="A186" s="4" t="s">
        <v>43</v>
      </c>
      <c r="B186" s="2"/>
      <c r="C186" s="2">
        <v>113616.23</v>
      </c>
      <c r="D186" s="2"/>
      <c r="E186" s="2">
        <v>113616.23</v>
      </c>
    </row>
    <row r="187" spans="1:5" x14ac:dyDescent="0.2">
      <c r="A187" s="4" t="s">
        <v>99</v>
      </c>
      <c r="B187" s="2"/>
      <c r="C187" s="2">
        <v>76932.600000000006</v>
      </c>
      <c r="D187" s="2"/>
      <c r="E187" s="2">
        <v>76932.600000000006</v>
      </c>
    </row>
    <row r="188" spans="1:5" x14ac:dyDescent="0.2">
      <c r="A188" s="4" t="s">
        <v>182</v>
      </c>
      <c r="B188" s="2"/>
      <c r="C188" s="2"/>
      <c r="D188" s="2"/>
      <c r="E188" s="2"/>
    </row>
    <row r="189" spans="1:5" x14ac:dyDescent="0.2">
      <c r="A189" s="4" t="s">
        <v>175</v>
      </c>
      <c r="B189" s="2">
        <v>421619.52999999997</v>
      </c>
      <c r="C189" s="2">
        <v>7649061.6600000001</v>
      </c>
      <c r="D189" s="2">
        <v>398396.04000000004</v>
      </c>
      <c r="E189" s="2">
        <v>8469077.2299999986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F180"/>
  <sheetViews>
    <sheetView zoomScale="160" zoomScaleNormal="160" workbookViewId="0">
      <selection sqref="A1:F1048576"/>
    </sheetView>
  </sheetViews>
  <sheetFormatPr defaultRowHeight="15" x14ac:dyDescent="0.2"/>
  <cols>
    <col min="1" max="1" width="17.21875" customWidth="1"/>
    <col min="4" max="4" width="14.9296875" customWidth="1"/>
    <col min="5" max="5" width="13.5859375" customWidth="1"/>
    <col min="6" max="6" width="9.1445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173</v>
      </c>
      <c r="E1" s="1" t="s">
        <v>4</v>
      </c>
      <c r="F1" s="1" t="s">
        <v>3</v>
      </c>
    </row>
    <row r="2" spans="1:6" x14ac:dyDescent="0.2">
      <c r="A2" t="s">
        <v>5</v>
      </c>
      <c r="B2" t="s">
        <v>6</v>
      </c>
      <c r="C2">
        <v>105468.7</v>
      </c>
      <c r="D2" t="str">
        <f t="shared" ref="D2:D33" si="0">_xlfn.IFS($F2&gt;=0.7,"EXCELLENT",$F2&gt;=0.4,"AVERAGE",$F2&gt;=0.1,"MEDIUM",TRUE,"LOW")</f>
        <v>EXCELLENT</v>
      </c>
      <c r="E2" t="s">
        <v>7</v>
      </c>
      <c r="F2">
        <v>1</v>
      </c>
    </row>
    <row r="3" spans="1:6" x14ac:dyDescent="0.2">
      <c r="A3" t="s">
        <v>8</v>
      </c>
      <c r="B3" t="s">
        <v>9</v>
      </c>
      <c r="C3">
        <v>88360.79</v>
      </c>
      <c r="D3" t="str">
        <f t="shared" si="0"/>
        <v>EXCELLENT</v>
      </c>
      <c r="E3" t="s">
        <v>7</v>
      </c>
      <c r="F3">
        <v>1</v>
      </c>
    </row>
    <row r="4" spans="1:6" x14ac:dyDescent="0.2">
      <c r="A4" t="s">
        <v>10</v>
      </c>
      <c r="B4" t="s">
        <v>9</v>
      </c>
      <c r="C4">
        <v>85879.23</v>
      </c>
      <c r="D4" t="str">
        <f t="shared" si="0"/>
        <v>EXCELLENT</v>
      </c>
      <c r="E4" t="s">
        <v>7</v>
      </c>
      <c r="F4">
        <v>1</v>
      </c>
    </row>
    <row r="5" spans="1:6" x14ac:dyDescent="0.2">
      <c r="A5" t="s">
        <v>11</v>
      </c>
      <c r="B5" t="s">
        <v>9</v>
      </c>
      <c r="C5">
        <v>93128.34</v>
      </c>
      <c r="D5" t="str">
        <f t="shared" si="0"/>
        <v>EXCELLENT</v>
      </c>
      <c r="E5" t="s">
        <v>12</v>
      </c>
      <c r="F5">
        <v>1</v>
      </c>
    </row>
    <row r="6" spans="1:6" x14ac:dyDescent="0.2">
      <c r="A6" t="s">
        <v>13</v>
      </c>
      <c r="B6" t="s">
        <v>9</v>
      </c>
      <c r="C6">
        <v>57002.02</v>
      </c>
      <c r="D6" t="str">
        <f t="shared" si="0"/>
        <v>EXCELLENT</v>
      </c>
      <c r="E6" t="s">
        <v>7</v>
      </c>
      <c r="F6">
        <v>0.7</v>
      </c>
    </row>
    <row r="7" spans="1:6" x14ac:dyDescent="0.2">
      <c r="A7" t="s">
        <v>14</v>
      </c>
      <c r="B7" t="s">
        <v>6</v>
      </c>
      <c r="C7">
        <v>118976.16</v>
      </c>
      <c r="D7" t="str">
        <f t="shared" si="0"/>
        <v>EXCELLENT</v>
      </c>
      <c r="E7" t="s">
        <v>7</v>
      </c>
      <c r="F7">
        <v>1</v>
      </c>
    </row>
    <row r="8" spans="1:6" x14ac:dyDescent="0.2">
      <c r="A8" t="s">
        <v>15</v>
      </c>
      <c r="B8" t="s">
        <v>9</v>
      </c>
      <c r="C8">
        <v>66017.179999999993</v>
      </c>
      <c r="D8" t="str">
        <f t="shared" si="0"/>
        <v>EXCELLENT</v>
      </c>
      <c r="E8" t="s">
        <v>7</v>
      </c>
      <c r="F8">
        <v>0.9</v>
      </c>
    </row>
    <row r="9" spans="1:6" x14ac:dyDescent="0.2">
      <c r="A9" t="s">
        <v>16</v>
      </c>
      <c r="B9" t="s">
        <v>6</v>
      </c>
      <c r="C9">
        <v>74279.009999999995</v>
      </c>
      <c r="D9" t="str">
        <f t="shared" si="0"/>
        <v>EXCELLENT</v>
      </c>
      <c r="E9" t="s">
        <v>7</v>
      </c>
      <c r="F9">
        <v>1</v>
      </c>
    </row>
    <row r="10" spans="1:6" x14ac:dyDescent="0.2">
      <c r="A10" t="s">
        <v>17</v>
      </c>
      <c r="B10" t="s">
        <v>9</v>
      </c>
      <c r="C10">
        <v>68980.52</v>
      </c>
      <c r="D10" t="str">
        <f t="shared" si="0"/>
        <v>EXCELLENT</v>
      </c>
      <c r="E10" t="s">
        <v>7</v>
      </c>
      <c r="F10">
        <v>0.8</v>
      </c>
    </row>
    <row r="11" spans="1:6" x14ac:dyDescent="0.2">
      <c r="A11" t="s">
        <v>18</v>
      </c>
      <c r="B11" t="s">
        <v>9</v>
      </c>
      <c r="C11">
        <v>42314.39</v>
      </c>
      <c r="D11" t="str">
        <f t="shared" si="0"/>
        <v>EXCELLENT</v>
      </c>
      <c r="E11" t="s">
        <v>12</v>
      </c>
      <c r="F11">
        <v>1</v>
      </c>
    </row>
    <row r="12" spans="1:6" x14ac:dyDescent="0.2">
      <c r="A12" t="s">
        <v>19</v>
      </c>
      <c r="B12" t="s">
        <v>9</v>
      </c>
      <c r="C12">
        <v>114425.19</v>
      </c>
      <c r="D12" t="str">
        <f t="shared" si="0"/>
        <v>EXCELLENT</v>
      </c>
      <c r="E12" t="s">
        <v>7</v>
      </c>
      <c r="F12">
        <v>1</v>
      </c>
    </row>
    <row r="13" spans="1:6" x14ac:dyDescent="0.2">
      <c r="A13" t="s">
        <v>20</v>
      </c>
      <c r="B13" t="s">
        <v>9</v>
      </c>
      <c r="C13">
        <v>69192.850000000006</v>
      </c>
      <c r="D13" t="str">
        <f t="shared" si="0"/>
        <v>EXCELLENT</v>
      </c>
      <c r="E13" t="s">
        <v>7</v>
      </c>
      <c r="F13">
        <v>1</v>
      </c>
    </row>
    <row r="14" spans="1:6" x14ac:dyDescent="0.2">
      <c r="A14" t="s">
        <v>21</v>
      </c>
      <c r="B14" t="s">
        <v>6</v>
      </c>
      <c r="C14">
        <v>61214.26</v>
      </c>
      <c r="D14" t="str">
        <f t="shared" si="0"/>
        <v>EXCELLENT</v>
      </c>
      <c r="E14" t="s">
        <v>22</v>
      </c>
      <c r="F14">
        <v>1</v>
      </c>
    </row>
    <row r="15" spans="1:6" x14ac:dyDescent="0.2">
      <c r="A15" t="s">
        <v>23</v>
      </c>
      <c r="B15" t="s">
        <v>6</v>
      </c>
      <c r="C15">
        <v>54137.05</v>
      </c>
      <c r="D15" t="str">
        <f t="shared" si="0"/>
        <v>EXCELLENT</v>
      </c>
      <c r="E15" t="s">
        <v>7</v>
      </c>
      <c r="F15">
        <v>1</v>
      </c>
    </row>
    <row r="16" spans="1:6" x14ac:dyDescent="0.2">
      <c r="A16" t="s">
        <v>24</v>
      </c>
      <c r="B16" t="s">
        <v>9</v>
      </c>
      <c r="C16">
        <v>37902.35</v>
      </c>
      <c r="D16" t="str">
        <f t="shared" si="0"/>
        <v>EXCELLENT</v>
      </c>
      <c r="E16" t="s">
        <v>7</v>
      </c>
      <c r="F16">
        <v>1</v>
      </c>
    </row>
    <row r="17" spans="1:6" x14ac:dyDescent="0.2">
      <c r="A17" t="s">
        <v>25</v>
      </c>
      <c r="B17" t="s">
        <v>6</v>
      </c>
      <c r="C17">
        <v>39969.72</v>
      </c>
      <c r="D17" t="str">
        <f t="shared" si="0"/>
        <v>EXCELLENT</v>
      </c>
      <c r="E17" t="s">
        <v>22</v>
      </c>
      <c r="F17">
        <v>1</v>
      </c>
    </row>
    <row r="18" spans="1:6" x14ac:dyDescent="0.2">
      <c r="A18" t="s">
        <v>26</v>
      </c>
      <c r="B18" t="s">
        <v>6</v>
      </c>
      <c r="C18">
        <v>69913.39</v>
      </c>
      <c r="D18" t="str">
        <f t="shared" si="0"/>
        <v>EXCELLENT</v>
      </c>
      <c r="E18" t="s">
        <v>7</v>
      </c>
      <c r="F18">
        <v>1</v>
      </c>
    </row>
    <row r="19" spans="1:6" x14ac:dyDescent="0.2">
      <c r="A19" t="s">
        <v>27</v>
      </c>
      <c r="B19" t="s">
        <v>6</v>
      </c>
      <c r="C19">
        <v>52748.63</v>
      </c>
      <c r="D19" t="str">
        <f t="shared" si="0"/>
        <v>EXCELLENT</v>
      </c>
      <c r="E19" t="s">
        <v>7</v>
      </c>
      <c r="F19">
        <v>1</v>
      </c>
    </row>
    <row r="20" spans="1:6" x14ac:dyDescent="0.2">
      <c r="A20" t="s">
        <v>28</v>
      </c>
      <c r="B20" t="s">
        <v>6</v>
      </c>
      <c r="C20">
        <v>50310.09</v>
      </c>
      <c r="D20" t="str">
        <f t="shared" si="0"/>
        <v>AVERAGE</v>
      </c>
      <c r="E20" t="s">
        <v>7</v>
      </c>
      <c r="F20">
        <v>0.4</v>
      </c>
    </row>
    <row r="21" spans="1:6" x14ac:dyDescent="0.2">
      <c r="A21" t="s">
        <v>29</v>
      </c>
      <c r="B21" t="s">
        <v>6</v>
      </c>
      <c r="C21">
        <v>52963.65</v>
      </c>
      <c r="D21" t="str">
        <f t="shared" si="0"/>
        <v>MEDIUM</v>
      </c>
      <c r="E21" t="s">
        <v>7</v>
      </c>
      <c r="F21">
        <v>0.3</v>
      </c>
    </row>
    <row r="22" spans="1:6" x14ac:dyDescent="0.2">
      <c r="A22" t="s">
        <v>30</v>
      </c>
      <c r="B22" t="s">
        <v>6</v>
      </c>
      <c r="C22">
        <v>62195.47</v>
      </c>
      <c r="D22" t="str">
        <f t="shared" si="0"/>
        <v>EXCELLENT</v>
      </c>
      <c r="E22" t="s">
        <v>7</v>
      </c>
      <c r="F22">
        <v>1</v>
      </c>
    </row>
    <row r="23" spans="1:6" x14ac:dyDescent="0.2">
      <c r="A23" t="s">
        <v>31</v>
      </c>
      <c r="B23" t="s">
        <v>6</v>
      </c>
      <c r="C23">
        <v>43329.22</v>
      </c>
      <c r="D23" t="str">
        <f t="shared" si="0"/>
        <v>AVERAGE</v>
      </c>
      <c r="E23" t="s">
        <v>12</v>
      </c>
      <c r="F23">
        <v>0.5</v>
      </c>
    </row>
    <row r="24" spans="1:6" x14ac:dyDescent="0.2">
      <c r="A24" t="s">
        <v>32</v>
      </c>
      <c r="B24" t="s">
        <v>9</v>
      </c>
      <c r="C24">
        <v>71570.990000000005</v>
      </c>
      <c r="D24" t="str">
        <f t="shared" si="0"/>
        <v>AVERAGE</v>
      </c>
      <c r="E24" t="s">
        <v>7</v>
      </c>
      <c r="F24">
        <v>0.5</v>
      </c>
    </row>
    <row r="25" spans="1:6" x14ac:dyDescent="0.2">
      <c r="A25" t="s">
        <v>33</v>
      </c>
      <c r="B25" t="s">
        <v>9</v>
      </c>
      <c r="C25">
        <v>61994.76</v>
      </c>
      <c r="D25" t="str">
        <f t="shared" si="0"/>
        <v>MEDIUM</v>
      </c>
      <c r="E25" t="s">
        <v>7</v>
      </c>
      <c r="F25">
        <v>0.3</v>
      </c>
    </row>
    <row r="26" spans="1:6" x14ac:dyDescent="0.2">
      <c r="A26" t="s">
        <v>34</v>
      </c>
      <c r="B26" t="s">
        <v>9</v>
      </c>
      <c r="C26">
        <v>89690.38</v>
      </c>
      <c r="D26" t="str">
        <f t="shared" si="0"/>
        <v>EXCELLENT</v>
      </c>
      <c r="E26" t="s">
        <v>7</v>
      </c>
      <c r="F26">
        <v>1</v>
      </c>
    </row>
    <row r="27" spans="1:6" x14ac:dyDescent="0.2">
      <c r="A27" t="s">
        <v>35</v>
      </c>
      <c r="B27" t="s">
        <v>6</v>
      </c>
      <c r="C27">
        <v>104335.03999999999</v>
      </c>
      <c r="D27" t="str">
        <f t="shared" si="0"/>
        <v>EXCELLENT</v>
      </c>
      <c r="E27" t="s">
        <v>7</v>
      </c>
      <c r="F27">
        <v>1</v>
      </c>
    </row>
    <row r="28" spans="1:6" x14ac:dyDescent="0.2">
      <c r="A28" t="s">
        <v>36</v>
      </c>
      <c r="B28" t="s">
        <v>6</v>
      </c>
      <c r="C28">
        <v>52246.29</v>
      </c>
      <c r="D28" t="str">
        <f t="shared" si="0"/>
        <v>EXCELLENT</v>
      </c>
      <c r="E28" t="s">
        <v>22</v>
      </c>
      <c r="F28">
        <v>1</v>
      </c>
    </row>
    <row r="29" spans="1:6" x14ac:dyDescent="0.2">
      <c r="A29" t="s">
        <v>37</v>
      </c>
      <c r="B29" t="s">
        <v>6</v>
      </c>
      <c r="C29">
        <v>90697.67</v>
      </c>
      <c r="D29" t="str">
        <f t="shared" si="0"/>
        <v>EXCELLENT</v>
      </c>
      <c r="E29" t="s">
        <v>7</v>
      </c>
      <c r="F29">
        <v>0.8</v>
      </c>
    </row>
    <row r="30" spans="1:6" x14ac:dyDescent="0.2">
      <c r="A30" t="s">
        <v>38</v>
      </c>
      <c r="B30" t="s">
        <v>6</v>
      </c>
      <c r="C30">
        <v>90884.32</v>
      </c>
      <c r="D30" t="str">
        <f t="shared" si="0"/>
        <v>EXCELLENT</v>
      </c>
      <c r="E30" t="s">
        <v>7</v>
      </c>
      <c r="F30">
        <v>1</v>
      </c>
    </row>
    <row r="31" spans="1:6" x14ac:dyDescent="0.2">
      <c r="A31" t="s">
        <v>39</v>
      </c>
      <c r="B31" t="s">
        <v>6</v>
      </c>
      <c r="C31">
        <v>76320.44</v>
      </c>
      <c r="D31" t="str">
        <f t="shared" si="0"/>
        <v>EXCELLENT</v>
      </c>
      <c r="E31" t="s">
        <v>22</v>
      </c>
      <c r="F31">
        <v>0.8</v>
      </c>
    </row>
    <row r="32" spans="1:6" x14ac:dyDescent="0.2">
      <c r="A32" t="s">
        <v>40</v>
      </c>
      <c r="B32" t="s">
        <v>6</v>
      </c>
      <c r="C32">
        <v>73360.38</v>
      </c>
      <c r="D32" t="str">
        <f t="shared" si="0"/>
        <v>EXCELLENT</v>
      </c>
      <c r="E32" t="s">
        <v>22</v>
      </c>
      <c r="F32">
        <v>1</v>
      </c>
    </row>
    <row r="33" spans="1:6" x14ac:dyDescent="0.2">
      <c r="A33" t="s">
        <v>41</v>
      </c>
      <c r="B33" t="s">
        <v>9</v>
      </c>
      <c r="C33">
        <v>50449.46</v>
      </c>
      <c r="D33" t="str">
        <f t="shared" si="0"/>
        <v>EXCELLENT</v>
      </c>
      <c r="E33" t="s">
        <v>7</v>
      </c>
      <c r="F33">
        <v>0.8</v>
      </c>
    </row>
    <row r="34" spans="1:6" x14ac:dyDescent="0.2">
      <c r="A34" t="s">
        <v>42</v>
      </c>
      <c r="B34" t="s">
        <v>6</v>
      </c>
      <c r="C34">
        <v>53949.26</v>
      </c>
      <c r="D34" t="str">
        <f t="shared" ref="D34:D65" si="1">_xlfn.IFS($F34&gt;=0.7,"EXCELLENT",$F34&gt;=0.4,"AVERAGE",$F34&gt;=0.1,"MEDIUM",TRUE,"LOW")</f>
        <v>EXCELLENT</v>
      </c>
      <c r="E34" t="s">
        <v>22</v>
      </c>
      <c r="F34">
        <v>1</v>
      </c>
    </row>
    <row r="35" spans="1:6" x14ac:dyDescent="0.2">
      <c r="A35" t="s">
        <v>43</v>
      </c>
      <c r="B35" t="s">
        <v>6</v>
      </c>
      <c r="C35">
        <v>113616.23</v>
      </c>
      <c r="D35" t="str">
        <f t="shared" si="1"/>
        <v>EXCELLENT</v>
      </c>
      <c r="E35" t="s">
        <v>7</v>
      </c>
      <c r="F35">
        <v>1</v>
      </c>
    </row>
    <row r="36" spans="1:6" x14ac:dyDescent="0.2">
      <c r="A36" t="s">
        <v>44</v>
      </c>
      <c r="B36" t="s">
        <v>9</v>
      </c>
      <c r="C36">
        <v>110906.35</v>
      </c>
      <c r="D36" t="str">
        <f t="shared" si="1"/>
        <v>EXCELLENT</v>
      </c>
      <c r="E36" t="s">
        <v>22</v>
      </c>
      <c r="F36">
        <v>1</v>
      </c>
    </row>
    <row r="37" spans="1:6" x14ac:dyDescent="0.2">
      <c r="A37" t="s">
        <v>45</v>
      </c>
      <c r="B37" t="s">
        <v>9</v>
      </c>
      <c r="C37">
        <v>100371.31</v>
      </c>
      <c r="D37" t="str">
        <f t="shared" si="1"/>
        <v>EXCELLENT</v>
      </c>
      <c r="E37" t="s">
        <v>12</v>
      </c>
      <c r="F37">
        <v>0.8</v>
      </c>
    </row>
    <row r="38" spans="1:6" x14ac:dyDescent="0.2">
      <c r="A38" t="s">
        <v>46</v>
      </c>
      <c r="B38" t="s">
        <v>9</v>
      </c>
      <c r="C38">
        <v>69163.39</v>
      </c>
      <c r="D38" t="str">
        <f t="shared" si="1"/>
        <v>EXCELLENT</v>
      </c>
      <c r="E38" t="s">
        <v>7</v>
      </c>
      <c r="F38">
        <v>1</v>
      </c>
    </row>
    <row r="39" spans="1:6" x14ac:dyDescent="0.2">
      <c r="A39" t="s">
        <v>47</v>
      </c>
      <c r="B39" t="s">
        <v>6</v>
      </c>
      <c r="C39">
        <v>114691.03</v>
      </c>
      <c r="D39" t="str">
        <f t="shared" si="1"/>
        <v>EXCELLENT</v>
      </c>
      <c r="E39" t="s">
        <v>22</v>
      </c>
      <c r="F39">
        <v>1</v>
      </c>
    </row>
    <row r="40" spans="1:6" x14ac:dyDescent="0.2">
      <c r="A40" t="s">
        <v>48</v>
      </c>
      <c r="B40" t="s">
        <v>6</v>
      </c>
      <c r="C40">
        <v>86556.96</v>
      </c>
      <c r="D40" t="str">
        <f t="shared" si="1"/>
        <v>EXCELLENT</v>
      </c>
      <c r="E40" t="s">
        <v>7</v>
      </c>
      <c r="F40">
        <v>1</v>
      </c>
    </row>
    <row r="41" spans="1:6" x14ac:dyDescent="0.2">
      <c r="A41" t="s">
        <v>49</v>
      </c>
      <c r="B41" t="s">
        <v>9</v>
      </c>
      <c r="C41">
        <v>31172.77</v>
      </c>
      <c r="D41" t="str">
        <f t="shared" si="1"/>
        <v>EXCELLENT</v>
      </c>
      <c r="E41" t="s">
        <v>12</v>
      </c>
      <c r="F41">
        <v>1</v>
      </c>
    </row>
    <row r="42" spans="1:6" x14ac:dyDescent="0.2">
      <c r="A42" t="s">
        <v>50</v>
      </c>
      <c r="B42" t="s">
        <v>6</v>
      </c>
      <c r="C42">
        <v>80169.42</v>
      </c>
      <c r="D42" t="str">
        <f t="shared" si="1"/>
        <v>EXCELLENT</v>
      </c>
      <c r="E42" t="s">
        <v>7</v>
      </c>
      <c r="F42">
        <v>1</v>
      </c>
    </row>
    <row r="43" spans="1:6" x14ac:dyDescent="0.2">
      <c r="A43" t="s">
        <v>42</v>
      </c>
      <c r="B43" t="s">
        <v>6</v>
      </c>
      <c r="C43">
        <v>53949.26</v>
      </c>
      <c r="D43" t="str">
        <f t="shared" si="1"/>
        <v>EXCELLENT</v>
      </c>
      <c r="E43" t="s">
        <v>22</v>
      </c>
      <c r="F43">
        <v>1</v>
      </c>
    </row>
    <row r="44" spans="1:6" x14ac:dyDescent="0.2">
      <c r="A44" t="s">
        <v>51</v>
      </c>
      <c r="B44" t="s">
        <v>9</v>
      </c>
      <c r="C44">
        <v>58935.92</v>
      </c>
      <c r="D44" t="str">
        <f t="shared" si="1"/>
        <v>EXCELLENT</v>
      </c>
      <c r="E44" t="s">
        <v>22</v>
      </c>
      <c r="F44">
        <v>1</v>
      </c>
    </row>
    <row r="45" spans="1:6" x14ac:dyDescent="0.2">
      <c r="A45" t="s">
        <v>52</v>
      </c>
      <c r="B45" t="s">
        <v>9</v>
      </c>
      <c r="C45">
        <v>63555.73</v>
      </c>
      <c r="D45" t="str">
        <f t="shared" si="1"/>
        <v>EXCELLENT</v>
      </c>
      <c r="E45" t="s">
        <v>7</v>
      </c>
      <c r="F45">
        <v>1</v>
      </c>
    </row>
    <row r="46" spans="1:6" x14ac:dyDescent="0.2">
      <c r="A46" t="s">
        <v>53</v>
      </c>
      <c r="B46" t="s">
        <v>6</v>
      </c>
      <c r="C46">
        <v>57419.35</v>
      </c>
      <c r="D46" t="str">
        <f t="shared" si="1"/>
        <v>EXCELLENT</v>
      </c>
      <c r="E46" t="s">
        <v>12</v>
      </c>
      <c r="F46">
        <v>1</v>
      </c>
    </row>
    <row r="47" spans="1:6" x14ac:dyDescent="0.2">
      <c r="A47" t="s">
        <v>54</v>
      </c>
      <c r="B47" t="s">
        <v>9</v>
      </c>
      <c r="C47">
        <v>67818.14</v>
      </c>
      <c r="D47" t="str">
        <f t="shared" si="1"/>
        <v>AVERAGE</v>
      </c>
      <c r="E47" t="s">
        <v>12</v>
      </c>
      <c r="F47">
        <v>0.6</v>
      </c>
    </row>
    <row r="48" spans="1:6" x14ac:dyDescent="0.2">
      <c r="A48" t="s">
        <v>55</v>
      </c>
      <c r="B48" t="s">
        <v>9</v>
      </c>
      <c r="C48">
        <v>44403.77</v>
      </c>
      <c r="D48" t="str">
        <f t="shared" si="1"/>
        <v>EXCELLENT</v>
      </c>
      <c r="E48" t="s">
        <v>7</v>
      </c>
      <c r="F48">
        <v>1</v>
      </c>
    </row>
    <row r="49" spans="1:6" x14ac:dyDescent="0.2">
      <c r="A49" t="s">
        <v>56</v>
      </c>
      <c r="B49" t="s">
        <v>6</v>
      </c>
      <c r="C49">
        <v>40753.54</v>
      </c>
      <c r="D49" t="str">
        <f t="shared" si="1"/>
        <v>AVERAGE</v>
      </c>
      <c r="E49" t="s">
        <v>7</v>
      </c>
      <c r="F49">
        <v>0.6</v>
      </c>
    </row>
    <row r="50" spans="1:6" x14ac:dyDescent="0.2">
      <c r="A50" t="s">
        <v>57</v>
      </c>
      <c r="B50" t="s">
        <v>9</v>
      </c>
      <c r="C50">
        <v>102934.09</v>
      </c>
      <c r="D50" t="str">
        <f t="shared" si="1"/>
        <v>EXCELLENT</v>
      </c>
      <c r="E50" t="s">
        <v>7</v>
      </c>
      <c r="F50">
        <v>1</v>
      </c>
    </row>
    <row r="51" spans="1:6" x14ac:dyDescent="0.2">
      <c r="A51" t="s">
        <v>58</v>
      </c>
      <c r="B51" t="s">
        <v>6</v>
      </c>
      <c r="C51">
        <v>68860.399999999994</v>
      </c>
      <c r="D51" t="str">
        <f t="shared" si="1"/>
        <v>AVERAGE</v>
      </c>
      <c r="E51" t="s">
        <v>7</v>
      </c>
      <c r="F51">
        <v>0.4</v>
      </c>
    </row>
    <row r="52" spans="1:6" x14ac:dyDescent="0.2">
      <c r="A52" t="s">
        <v>59</v>
      </c>
      <c r="B52" t="s">
        <v>6</v>
      </c>
      <c r="C52">
        <v>79567.69</v>
      </c>
      <c r="D52" t="str">
        <f t="shared" si="1"/>
        <v>EXCELLENT</v>
      </c>
      <c r="E52" t="s">
        <v>12</v>
      </c>
      <c r="F52">
        <v>1</v>
      </c>
    </row>
    <row r="53" spans="1:6" x14ac:dyDescent="0.2">
      <c r="A53" t="s">
        <v>60</v>
      </c>
      <c r="B53" t="s">
        <v>9</v>
      </c>
      <c r="C53">
        <v>35943.620000000003</v>
      </c>
      <c r="D53" t="str">
        <f t="shared" si="1"/>
        <v>EXCELLENT</v>
      </c>
      <c r="E53" t="s">
        <v>7</v>
      </c>
      <c r="F53">
        <v>1</v>
      </c>
    </row>
    <row r="54" spans="1:6" x14ac:dyDescent="0.2">
      <c r="A54" t="s">
        <v>61</v>
      </c>
      <c r="B54" t="s">
        <v>9</v>
      </c>
      <c r="C54">
        <v>116767.63</v>
      </c>
      <c r="D54" t="str">
        <f t="shared" si="1"/>
        <v>AVERAGE</v>
      </c>
      <c r="E54" t="s">
        <v>22</v>
      </c>
      <c r="F54">
        <v>0.4</v>
      </c>
    </row>
    <row r="55" spans="1:6" x14ac:dyDescent="0.2">
      <c r="A55" t="s">
        <v>62</v>
      </c>
      <c r="B55" t="s">
        <v>6</v>
      </c>
      <c r="C55">
        <v>85455.53</v>
      </c>
      <c r="D55" t="str">
        <f t="shared" si="1"/>
        <v>EXCELLENT</v>
      </c>
      <c r="E55" t="s">
        <v>7</v>
      </c>
      <c r="F55">
        <v>1</v>
      </c>
    </row>
    <row r="56" spans="1:6" x14ac:dyDescent="0.2">
      <c r="A56" t="s">
        <v>63</v>
      </c>
      <c r="B56" t="s">
        <v>9</v>
      </c>
      <c r="C56">
        <v>39700.82</v>
      </c>
      <c r="D56" t="str">
        <f t="shared" si="1"/>
        <v>EXCELLENT</v>
      </c>
      <c r="E56" t="s">
        <v>7</v>
      </c>
      <c r="F56">
        <v>0.8</v>
      </c>
    </row>
    <row r="57" spans="1:6" x14ac:dyDescent="0.2">
      <c r="A57" t="s">
        <v>64</v>
      </c>
      <c r="B57" t="s">
        <v>9</v>
      </c>
      <c r="C57">
        <v>38438.239999999998</v>
      </c>
      <c r="D57" t="str">
        <f t="shared" si="1"/>
        <v>EXCELLENT</v>
      </c>
      <c r="E57" t="s">
        <v>7</v>
      </c>
      <c r="F57">
        <v>1</v>
      </c>
    </row>
    <row r="58" spans="1:6" x14ac:dyDescent="0.2">
      <c r="A58" t="s">
        <v>65</v>
      </c>
      <c r="B58" t="s">
        <v>6</v>
      </c>
      <c r="C58">
        <v>50855.53</v>
      </c>
      <c r="D58" t="str">
        <f t="shared" si="1"/>
        <v>EXCELLENT</v>
      </c>
      <c r="E58" t="s">
        <v>7</v>
      </c>
      <c r="F58">
        <v>1</v>
      </c>
    </row>
    <row r="59" spans="1:6" x14ac:dyDescent="0.2">
      <c r="A59" t="s">
        <v>66</v>
      </c>
      <c r="B59" t="s">
        <v>6</v>
      </c>
      <c r="C59">
        <v>37362.300000000003</v>
      </c>
      <c r="D59" t="str">
        <f t="shared" si="1"/>
        <v>EXCELLENT</v>
      </c>
      <c r="E59" t="s">
        <v>7</v>
      </c>
      <c r="F59">
        <v>1</v>
      </c>
    </row>
    <row r="60" spans="1:6" x14ac:dyDescent="0.2">
      <c r="A60" t="s">
        <v>67</v>
      </c>
      <c r="B60" t="s">
        <v>6</v>
      </c>
      <c r="C60">
        <v>72876.91</v>
      </c>
      <c r="D60" t="str">
        <f t="shared" si="1"/>
        <v>AVERAGE</v>
      </c>
      <c r="E60" t="s">
        <v>12</v>
      </c>
      <c r="F60">
        <v>0.4</v>
      </c>
    </row>
    <row r="61" spans="1:6" x14ac:dyDescent="0.2">
      <c r="A61" t="s">
        <v>68</v>
      </c>
      <c r="B61" t="s">
        <v>9</v>
      </c>
      <c r="C61">
        <v>31042.51</v>
      </c>
      <c r="D61" t="str">
        <f t="shared" si="1"/>
        <v>MEDIUM</v>
      </c>
      <c r="E61" t="s">
        <v>12</v>
      </c>
      <c r="F61">
        <v>0.3</v>
      </c>
    </row>
    <row r="62" spans="1:6" x14ac:dyDescent="0.2">
      <c r="A62" t="s">
        <v>69</v>
      </c>
      <c r="B62" t="s">
        <v>9</v>
      </c>
      <c r="C62">
        <v>63705.4</v>
      </c>
      <c r="D62" t="str">
        <f t="shared" si="1"/>
        <v>EXCELLENT</v>
      </c>
      <c r="E62" t="s">
        <v>7</v>
      </c>
      <c r="F62">
        <v>1</v>
      </c>
    </row>
    <row r="63" spans="1:6" x14ac:dyDescent="0.2">
      <c r="A63" t="s">
        <v>70</v>
      </c>
      <c r="B63" t="s">
        <v>9</v>
      </c>
      <c r="C63">
        <v>59434.18</v>
      </c>
      <c r="D63" t="str">
        <f t="shared" si="1"/>
        <v>EXCELLENT</v>
      </c>
      <c r="E63" t="s">
        <v>22</v>
      </c>
      <c r="F63">
        <v>1</v>
      </c>
    </row>
    <row r="64" spans="1:6" x14ac:dyDescent="0.2">
      <c r="A64" t="s">
        <v>71</v>
      </c>
      <c r="B64" t="s">
        <v>9</v>
      </c>
      <c r="C64">
        <v>84762.76</v>
      </c>
      <c r="D64" t="str">
        <f t="shared" si="1"/>
        <v>EXCELLENT</v>
      </c>
      <c r="E64" t="s">
        <v>7</v>
      </c>
      <c r="F64">
        <v>1</v>
      </c>
    </row>
    <row r="65" spans="1:6" x14ac:dyDescent="0.2">
      <c r="A65" t="s">
        <v>72</v>
      </c>
      <c r="B65" t="s">
        <v>9</v>
      </c>
      <c r="C65">
        <v>69057.320000000007</v>
      </c>
      <c r="D65" t="str">
        <f t="shared" si="1"/>
        <v>EXCELLENT</v>
      </c>
      <c r="E65" t="s">
        <v>7</v>
      </c>
      <c r="F65">
        <v>1</v>
      </c>
    </row>
    <row r="66" spans="1:6" x14ac:dyDescent="0.2">
      <c r="A66" t="s">
        <v>73</v>
      </c>
      <c r="B66" t="s">
        <v>9</v>
      </c>
      <c r="C66">
        <v>66865.490000000005</v>
      </c>
      <c r="D66" t="str">
        <f t="shared" ref="D66:D97" si="2">_xlfn.IFS($F66&gt;=0.7,"EXCELLENT",$F66&gt;=0.4,"AVERAGE",$F66&gt;=0.1,"MEDIUM",TRUE,"LOW")</f>
        <v>EXCELLENT</v>
      </c>
      <c r="E66" t="s">
        <v>7</v>
      </c>
      <c r="F66">
        <v>1</v>
      </c>
    </row>
    <row r="67" spans="1:6" x14ac:dyDescent="0.2">
      <c r="A67" t="s">
        <v>74</v>
      </c>
      <c r="B67" t="s">
        <v>6</v>
      </c>
      <c r="C67">
        <v>113747.56</v>
      </c>
      <c r="D67" t="str">
        <f t="shared" si="2"/>
        <v>EXCELLENT</v>
      </c>
      <c r="E67" t="s">
        <v>22</v>
      </c>
      <c r="F67">
        <v>0.7</v>
      </c>
    </row>
    <row r="68" spans="1:6" x14ac:dyDescent="0.2">
      <c r="A68" t="s">
        <v>75</v>
      </c>
      <c r="B68" t="s">
        <v>6</v>
      </c>
      <c r="C68">
        <v>85918.61</v>
      </c>
      <c r="D68" t="str">
        <f t="shared" si="2"/>
        <v>EXCELLENT</v>
      </c>
      <c r="E68" t="s">
        <v>7</v>
      </c>
      <c r="F68">
        <v>1</v>
      </c>
    </row>
    <row r="69" spans="1:6" x14ac:dyDescent="0.2">
      <c r="A69" t="s">
        <v>76</v>
      </c>
      <c r="B69" t="s">
        <v>9</v>
      </c>
      <c r="C69">
        <v>51165.37</v>
      </c>
      <c r="D69" t="str">
        <f t="shared" si="2"/>
        <v>EXCELLENT</v>
      </c>
      <c r="E69" t="s">
        <v>12</v>
      </c>
      <c r="F69">
        <v>1</v>
      </c>
    </row>
    <row r="70" spans="1:6" x14ac:dyDescent="0.2">
      <c r="A70" t="s">
        <v>77</v>
      </c>
      <c r="B70" t="s">
        <v>6</v>
      </c>
      <c r="C70">
        <v>114465.93</v>
      </c>
      <c r="D70" t="str">
        <f t="shared" si="2"/>
        <v>EXCELLENT</v>
      </c>
      <c r="E70" t="s">
        <v>22</v>
      </c>
      <c r="F70">
        <v>1</v>
      </c>
    </row>
    <row r="71" spans="1:6" x14ac:dyDescent="0.2">
      <c r="A71" t="s">
        <v>78</v>
      </c>
      <c r="B71" t="s">
        <v>6</v>
      </c>
      <c r="C71">
        <v>65699.02</v>
      </c>
      <c r="D71" t="str">
        <f t="shared" si="2"/>
        <v>EXCELLENT</v>
      </c>
      <c r="E71" t="s">
        <v>7</v>
      </c>
      <c r="F71">
        <v>1</v>
      </c>
    </row>
    <row r="72" spans="1:6" x14ac:dyDescent="0.2">
      <c r="A72" t="s">
        <v>79</v>
      </c>
      <c r="B72" t="s">
        <v>6</v>
      </c>
      <c r="C72">
        <v>83191.95</v>
      </c>
      <c r="D72" t="str">
        <f t="shared" si="2"/>
        <v>AVERAGE</v>
      </c>
      <c r="E72" t="s">
        <v>22</v>
      </c>
      <c r="F72">
        <v>0.6</v>
      </c>
    </row>
    <row r="73" spans="1:6" x14ac:dyDescent="0.2">
      <c r="A73" t="s">
        <v>80</v>
      </c>
      <c r="B73" t="s">
        <v>6</v>
      </c>
      <c r="C73">
        <v>106775.14</v>
      </c>
      <c r="D73" t="str">
        <f t="shared" si="2"/>
        <v>EXCELLENT</v>
      </c>
      <c r="E73" t="s">
        <v>12</v>
      </c>
      <c r="F73">
        <v>1</v>
      </c>
    </row>
    <row r="74" spans="1:6" x14ac:dyDescent="0.2">
      <c r="A74" t="s">
        <v>81</v>
      </c>
      <c r="B74" t="s">
        <v>6</v>
      </c>
      <c r="C74">
        <v>83396.5</v>
      </c>
      <c r="D74" t="str">
        <f t="shared" si="2"/>
        <v>EXCELLENT</v>
      </c>
      <c r="E74" t="s">
        <v>22</v>
      </c>
      <c r="F74">
        <v>1</v>
      </c>
    </row>
    <row r="75" spans="1:6" x14ac:dyDescent="0.2">
      <c r="A75" t="s">
        <v>82</v>
      </c>
      <c r="B75" t="s">
        <v>6</v>
      </c>
      <c r="C75">
        <v>28481.16</v>
      </c>
      <c r="D75" t="str">
        <f t="shared" si="2"/>
        <v>EXCELLENT</v>
      </c>
      <c r="E75" t="s">
        <v>22</v>
      </c>
      <c r="F75">
        <v>1</v>
      </c>
    </row>
    <row r="76" spans="1:6" x14ac:dyDescent="0.2">
      <c r="A76" t="s">
        <v>83</v>
      </c>
      <c r="B76" t="s">
        <v>6</v>
      </c>
      <c r="C76">
        <v>32192.15</v>
      </c>
      <c r="D76" t="str">
        <f t="shared" si="2"/>
        <v>EXCELLENT</v>
      </c>
      <c r="E76" t="s">
        <v>7</v>
      </c>
      <c r="F76">
        <v>1</v>
      </c>
    </row>
    <row r="77" spans="1:6" x14ac:dyDescent="0.2">
      <c r="A77" t="s">
        <v>84</v>
      </c>
      <c r="B77" t="s">
        <v>6</v>
      </c>
      <c r="C77">
        <v>112645.99</v>
      </c>
      <c r="D77" t="str">
        <f t="shared" si="2"/>
        <v>AVERAGE</v>
      </c>
      <c r="E77" t="s">
        <v>7</v>
      </c>
      <c r="F77">
        <v>0.6</v>
      </c>
    </row>
    <row r="78" spans="1:6" x14ac:dyDescent="0.2">
      <c r="A78" t="s">
        <v>85</v>
      </c>
      <c r="B78" t="s">
        <v>9</v>
      </c>
      <c r="C78">
        <v>80695.740000000005</v>
      </c>
      <c r="D78" t="str">
        <f t="shared" si="2"/>
        <v>EXCELLENT</v>
      </c>
      <c r="E78" t="s">
        <v>7</v>
      </c>
      <c r="F78">
        <v>0.8</v>
      </c>
    </row>
    <row r="79" spans="1:6" x14ac:dyDescent="0.2">
      <c r="A79" t="s">
        <v>86</v>
      </c>
      <c r="B79" t="s">
        <v>9</v>
      </c>
      <c r="C79">
        <v>75475.929999999993</v>
      </c>
      <c r="D79" t="str">
        <f t="shared" si="2"/>
        <v>EXCELLENT</v>
      </c>
      <c r="E79" t="s">
        <v>7</v>
      </c>
      <c r="F79">
        <v>1</v>
      </c>
    </row>
    <row r="80" spans="1:6" x14ac:dyDescent="0.2">
      <c r="A80" t="s">
        <v>87</v>
      </c>
      <c r="B80" t="s">
        <v>9</v>
      </c>
      <c r="C80">
        <v>86558.58</v>
      </c>
      <c r="D80" t="str">
        <f t="shared" si="2"/>
        <v>EXCELLENT</v>
      </c>
      <c r="E80" t="s">
        <v>12</v>
      </c>
      <c r="F80">
        <v>1</v>
      </c>
    </row>
    <row r="81" spans="1:6" x14ac:dyDescent="0.2">
      <c r="A81" t="s">
        <v>88</v>
      </c>
      <c r="B81" t="s">
        <v>9</v>
      </c>
      <c r="C81">
        <v>84309.95</v>
      </c>
      <c r="D81" t="str">
        <f t="shared" si="2"/>
        <v>EXCELLENT</v>
      </c>
      <c r="E81" t="s">
        <v>7</v>
      </c>
      <c r="F81">
        <v>1</v>
      </c>
    </row>
    <row r="82" spans="1:6" x14ac:dyDescent="0.2">
      <c r="A82" t="s">
        <v>89</v>
      </c>
      <c r="B82" t="s">
        <v>6</v>
      </c>
      <c r="C82">
        <v>91645.04</v>
      </c>
      <c r="D82" t="str">
        <f t="shared" si="2"/>
        <v>EXCELLENT</v>
      </c>
      <c r="E82" t="s">
        <v>7</v>
      </c>
      <c r="F82">
        <v>1</v>
      </c>
    </row>
    <row r="83" spans="1:6" x14ac:dyDescent="0.2">
      <c r="A83" t="s">
        <v>90</v>
      </c>
      <c r="B83" t="s">
        <v>9</v>
      </c>
      <c r="C83">
        <v>101187.36</v>
      </c>
      <c r="D83" t="str">
        <f t="shared" si="2"/>
        <v>EXCELLENT</v>
      </c>
      <c r="E83" t="s">
        <v>12</v>
      </c>
      <c r="F83">
        <v>1</v>
      </c>
    </row>
    <row r="84" spans="1:6" x14ac:dyDescent="0.2">
      <c r="A84" t="s">
        <v>50</v>
      </c>
      <c r="B84" t="s">
        <v>6</v>
      </c>
      <c r="C84">
        <v>80169.42</v>
      </c>
      <c r="D84" t="str">
        <f t="shared" si="2"/>
        <v>EXCELLENT</v>
      </c>
      <c r="E84" t="s">
        <v>7</v>
      </c>
      <c r="F84">
        <v>1</v>
      </c>
    </row>
    <row r="85" spans="1:6" x14ac:dyDescent="0.2">
      <c r="A85" t="s">
        <v>91</v>
      </c>
      <c r="B85" t="s">
        <v>9</v>
      </c>
      <c r="C85">
        <v>104038.9</v>
      </c>
      <c r="D85" t="str">
        <f t="shared" si="2"/>
        <v>EXCELLENT</v>
      </c>
      <c r="E85" t="s">
        <v>12</v>
      </c>
      <c r="F85">
        <v>1</v>
      </c>
    </row>
    <row r="86" spans="1:6" x14ac:dyDescent="0.2">
      <c r="A86" t="s">
        <v>92</v>
      </c>
      <c r="B86" t="s">
        <v>9</v>
      </c>
      <c r="C86">
        <v>99683.67</v>
      </c>
      <c r="D86" t="str">
        <f t="shared" si="2"/>
        <v>EXCELLENT</v>
      </c>
      <c r="E86" t="s">
        <v>12</v>
      </c>
      <c r="F86">
        <v>1</v>
      </c>
    </row>
    <row r="87" spans="1:6" x14ac:dyDescent="0.2">
      <c r="A87" t="s">
        <v>93</v>
      </c>
      <c r="B87" t="s">
        <v>6</v>
      </c>
      <c r="C87">
        <v>47362.62</v>
      </c>
      <c r="D87" t="str">
        <f t="shared" si="2"/>
        <v>EXCELLENT</v>
      </c>
      <c r="E87" t="s">
        <v>22</v>
      </c>
      <c r="F87">
        <v>1</v>
      </c>
    </row>
    <row r="88" spans="1:6" x14ac:dyDescent="0.2">
      <c r="A88" t="s">
        <v>94</v>
      </c>
      <c r="B88" t="s">
        <v>9</v>
      </c>
      <c r="C88">
        <v>70649.460000000006</v>
      </c>
      <c r="D88" t="str">
        <f t="shared" si="2"/>
        <v>EXCELLENT</v>
      </c>
      <c r="E88" t="s">
        <v>7</v>
      </c>
      <c r="F88">
        <v>1</v>
      </c>
    </row>
    <row r="89" spans="1:6" x14ac:dyDescent="0.2">
      <c r="A89" t="s">
        <v>95</v>
      </c>
      <c r="B89" t="s">
        <v>9</v>
      </c>
      <c r="C89">
        <v>75733.740000000005</v>
      </c>
      <c r="D89" t="str">
        <f t="shared" si="2"/>
        <v>EXCELLENT</v>
      </c>
      <c r="E89" t="s">
        <v>7</v>
      </c>
      <c r="F89">
        <v>1</v>
      </c>
    </row>
    <row r="90" spans="1:6" x14ac:dyDescent="0.2">
      <c r="A90" t="s">
        <v>96</v>
      </c>
      <c r="B90" t="s">
        <v>9</v>
      </c>
      <c r="C90">
        <v>71823.56</v>
      </c>
      <c r="D90" t="str">
        <f t="shared" si="2"/>
        <v>MEDIUM</v>
      </c>
      <c r="E90" t="s">
        <v>22</v>
      </c>
      <c r="F90">
        <v>0.3</v>
      </c>
    </row>
    <row r="91" spans="1:6" x14ac:dyDescent="0.2">
      <c r="A91" t="s">
        <v>97</v>
      </c>
      <c r="B91" t="s">
        <v>9</v>
      </c>
      <c r="C91">
        <v>41934.71</v>
      </c>
      <c r="D91" t="str">
        <f t="shared" si="2"/>
        <v>EXCELLENT</v>
      </c>
      <c r="E91" t="s">
        <v>7</v>
      </c>
      <c r="F91">
        <v>1</v>
      </c>
    </row>
    <row r="92" spans="1:6" x14ac:dyDescent="0.2">
      <c r="A92" t="s">
        <v>98</v>
      </c>
      <c r="B92" t="s">
        <v>6</v>
      </c>
      <c r="C92">
        <v>66572.58</v>
      </c>
      <c r="D92" t="str">
        <f t="shared" si="2"/>
        <v>EXCELLENT</v>
      </c>
      <c r="E92" t="s">
        <v>7</v>
      </c>
      <c r="F92">
        <v>1</v>
      </c>
    </row>
    <row r="93" spans="1:6" x14ac:dyDescent="0.2">
      <c r="A93" t="s">
        <v>99</v>
      </c>
      <c r="B93" t="s">
        <v>6</v>
      </c>
      <c r="C93">
        <v>76932.600000000006</v>
      </c>
      <c r="D93" t="str">
        <f t="shared" si="2"/>
        <v>EXCELLENT</v>
      </c>
      <c r="E93" t="s">
        <v>7</v>
      </c>
      <c r="F93">
        <v>1</v>
      </c>
    </row>
    <row r="94" spans="1:6" x14ac:dyDescent="0.2">
      <c r="A94" t="s">
        <v>100</v>
      </c>
      <c r="B94" t="s">
        <v>6</v>
      </c>
      <c r="C94">
        <v>59258.19</v>
      </c>
      <c r="D94" t="str">
        <f t="shared" si="2"/>
        <v>EXCELLENT</v>
      </c>
      <c r="E94" t="s">
        <v>7</v>
      </c>
      <c r="F94">
        <v>0.8</v>
      </c>
    </row>
    <row r="95" spans="1:6" x14ac:dyDescent="0.2">
      <c r="A95" t="s">
        <v>101</v>
      </c>
      <c r="B95" t="s">
        <v>6</v>
      </c>
      <c r="C95">
        <v>112778.28</v>
      </c>
      <c r="D95" t="str">
        <f t="shared" si="2"/>
        <v>EXCELLENT</v>
      </c>
      <c r="E95" t="s">
        <v>12</v>
      </c>
      <c r="F95">
        <v>1</v>
      </c>
    </row>
    <row r="96" spans="1:6" x14ac:dyDescent="0.2">
      <c r="A96" t="s">
        <v>102</v>
      </c>
      <c r="B96" t="s">
        <v>9</v>
      </c>
      <c r="C96">
        <v>44845.33</v>
      </c>
      <c r="D96" t="str">
        <f t="shared" si="2"/>
        <v>EXCELLENT</v>
      </c>
      <c r="E96" t="s">
        <v>7</v>
      </c>
      <c r="F96">
        <v>1</v>
      </c>
    </row>
    <row r="97" spans="1:6" x14ac:dyDescent="0.2">
      <c r="A97" t="s">
        <v>103</v>
      </c>
      <c r="B97" t="s">
        <v>6</v>
      </c>
      <c r="C97">
        <v>115191.38</v>
      </c>
      <c r="D97" t="str">
        <f t="shared" si="2"/>
        <v>EXCELLENT</v>
      </c>
      <c r="E97" t="s">
        <v>7</v>
      </c>
      <c r="F97">
        <v>1</v>
      </c>
    </row>
    <row r="98" spans="1:6" x14ac:dyDescent="0.2">
      <c r="A98" t="s">
        <v>104</v>
      </c>
      <c r="B98" t="s">
        <v>9</v>
      </c>
      <c r="C98">
        <v>111049.84</v>
      </c>
      <c r="D98" t="str">
        <f t="shared" ref="D98:D129" si="3">_xlfn.IFS($F98&gt;=0.7,"EXCELLENT",$F98&gt;=0.4,"AVERAGE",$F98&gt;=0.1,"MEDIUM",TRUE,"LOW")</f>
        <v>EXCELLENT</v>
      </c>
      <c r="E98" t="s">
        <v>7</v>
      </c>
      <c r="F98">
        <v>1</v>
      </c>
    </row>
    <row r="99" spans="1:6" x14ac:dyDescent="0.2">
      <c r="A99" t="s">
        <v>105</v>
      </c>
      <c r="B99" t="s">
        <v>9</v>
      </c>
      <c r="C99">
        <v>75974.990000000005</v>
      </c>
      <c r="D99" t="str">
        <f t="shared" si="3"/>
        <v>EXCELLENT</v>
      </c>
      <c r="E99" t="s">
        <v>7</v>
      </c>
      <c r="F99">
        <v>1</v>
      </c>
    </row>
    <row r="100" spans="1:6" x14ac:dyDescent="0.2">
      <c r="A100" t="s">
        <v>106</v>
      </c>
      <c r="B100" t="s">
        <v>9</v>
      </c>
      <c r="C100">
        <v>42161.77</v>
      </c>
      <c r="D100" t="str">
        <f t="shared" si="3"/>
        <v>EXCELLENT</v>
      </c>
      <c r="E100" t="s">
        <v>7</v>
      </c>
      <c r="F100">
        <v>1</v>
      </c>
    </row>
    <row r="101" spans="1:6" x14ac:dyDescent="0.2">
      <c r="A101" t="s">
        <v>107</v>
      </c>
      <c r="B101" t="s">
        <v>6</v>
      </c>
      <c r="C101">
        <v>71371.37</v>
      </c>
      <c r="D101" t="str">
        <f t="shared" si="3"/>
        <v>EXCELLENT</v>
      </c>
      <c r="E101" t="s">
        <v>7</v>
      </c>
      <c r="F101">
        <v>1</v>
      </c>
    </row>
    <row r="102" spans="1:6" x14ac:dyDescent="0.2">
      <c r="A102" t="s">
        <v>108</v>
      </c>
      <c r="B102" t="s">
        <v>6</v>
      </c>
      <c r="C102">
        <v>49915.14</v>
      </c>
      <c r="D102" t="str">
        <f t="shared" si="3"/>
        <v>EXCELLENT</v>
      </c>
      <c r="E102" t="s">
        <v>7</v>
      </c>
      <c r="F102">
        <v>1</v>
      </c>
    </row>
    <row r="103" spans="1:6" x14ac:dyDescent="0.2">
      <c r="A103" t="s">
        <v>109</v>
      </c>
      <c r="B103" t="s">
        <v>6</v>
      </c>
      <c r="C103">
        <v>37062.1</v>
      </c>
      <c r="D103" t="str">
        <f t="shared" si="3"/>
        <v>EXCELLENT</v>
      </c>
      <c r="E103" t="s">
        <v>22</v>
      </c>
      <c r="F103">
        <v>1</v>
      </c>
    </row>
    <row r="104" spans="1:6" x14ac:dyDescent="0.2">
      <c r="A104" t="s">
        <v>38</v>
      </c>
      <c r="B104" t="s">
        <v>6</v>
      </c>
      <c r="C104">
        <v>90884.32</v>
      </c>
      <c r="D104" t="str">
        <f t="shared" si="3"/>
        <v>EXCELLENT</v>
      </c>
      <c r="E104" t="s">
        <v>7</v>
      </c>
      <c r="F104">
        <v>1</v>
      </c>
    </row>
    <row r="105" spans="1:6" x14ac:dyDescent="0.2">
      <c r="A105" t="s">
        <v>110</v>
      </c>
      <c r="B105" t="s">
        <v>6</v>
      </c>
      <c r="C105">
        <v>89838.77</v>
      </c>
      <c r="D105" t="str">
        <f t="shared" si="3"/>
        <v>EXCELLENT</v>
      </c>
      <c r="E105" t="s">
        <v>7</v>
      </c>
      <c r="F105">
        <v>1</v>
      </c>
    </row>
    <row r="106" spans="1:6" x14ac:dyDescent="0.2">
      <c r="A106" t="s">
        <v>111</v>
      </c>
      <c r="B106" t="s">
        <v>9</v>
      </c>
      <c r="C106">
        <v>68887.839999999997</v>
      </c>
      <c r="D106" t="str">
        <f t="shared" si="3"/>
        <v>EXCELLENT</v>
      </c>
      <c r="E106" t="s">
        <v>7</v>
      </c>
      <c r="F106">
        <v>1</v>
      </c>
    </row>
    <row r="107" spans="1:6" x14ac:dyDescent="0.2">
      <c r="A107" t="s">
        <v>80</v>
      </c>
      <c r="B107" t="s">
        <v>6</v>
      </c>
      <c r="C107">
        <v>106775.14</v>
      </c>
      <c r="D107" t="str">
        <f t="shared" si="3"/>
        <v>EXCELLENT</v>
      </c>
      <c r="E107" t="s">
        <v>12</v>
      </c>
      <c r="F107">
        <v>1</v>
      </c>
    </row>
    <row r="108" spans="1:6" x14ac:dyDescent="0.2">
      <c r="A108" t="s">
        <v>34</v>
      </c>
      <c r="B108" t="s">
        <v>9</v>
      </c>
      <c r="C108">
        <v>89690.38</v>
      </c>
      <c r="D108" t="str">
        <f t="shared" si="3"/>
        <v>EXCELLENT</v>
      </c>
      <c r="E108" t="s">
        <v>7</v>
      </c>
      <c r="F108">
        <v>1</v>
      </c>
    </row>
    <row r="109" spans="1:6" x14ac:dyDescent="0.2">
      <c r="A109" t="s">
        <v>112</v>
      </c>
      <c r="B109" t="s">
        <v>6</v>
      </c>
      <c r="C109">
        <v>111229.47</v>
      </c>
      <c r="D109" t="str">
        <f t="shared" si="3"/>
        <v>EXCELLENT</v>
      </c>
      <c r="E109" t="s">
        <v>7</v>
      </c>
      <c r="F109">
        <v>1</v>
      </c>
    </row>
    <row r="110" spans="1:6" x14ac:dyDescent="0.2">
      <c r="A110" t="s">
        <v>113</v>
      </c>
      <c r="B110" t="s">
        <v>6</v>
      </c>
      <c r="C110">
        <v>67633.850000000006</v>
      </c>
      <c r="D110" t="str">
        <f t="shared" si="3"/>
        <v>EXCELLENT</v>
      </c>
      <c r="E110" t="s">
        <v>7</v>
      </c>
      <c r="F110">
        <v>1</v>
      </c>
    </row>
    <row r="111" spans="1:6" x14ac:dyDescent="0.2">
      <c r="A111" t="s">
        <v>114</v>
      </c>
      <c r="B111" t="s">
        <v>6</v>
      </c>
      <c r="C111">
        <v>111815.49</v>
      </c>
      <c r="D111" t="str">
        <f t="shared" si="3"/>
        <v>EXCELLENT</v>
      </c>
      <c r="E111" t="s">
        <v>22</v>
      </c>
      <c r="F111">
        <v>0.7</v>
      </c>
    </row>
    <row r="112" spans="1:6" x14ac:dyDescent="0.2">
      <c r="A112" t="s">
        <v>115</v>
      </c>
      <c r="B112" t="s">
        <v>6</v>
      </c>
      <c r="C112">
        <v>39784.239999999998</v>
      </c>
      <c r="D112" t="str">
        <f t="shared" si="3"/>
        <v>EXCELLENT</v>
      </c>
      <c r="E112" t="s">
        <v>12</v>
      </c>
      <c r="F112">
        <v>1</v>
      </c>
    </row>
    <row r="113" spans="1:6" x14ac:dyDescent="0.2">
      <c r="A113" t="s">
        <v>116</v>
      </c>
      <c r="B113" t="s">
        <v>9</v>
      </c>
      <c r="C113">
        <v>89829.33</v>
      </c>
      <c r="D113" t="str">
        <f t="shared" si="3"/>
        <v>EXCELLENT</v>
      </c>
      <c r="E113" t="s">
        <v>22</v>
      </c>
      <c r="F113">
        <v>1</v>
      </c>
    </row>
    <row r="114" spans="1:6" x14ac:dyDescent="0.2">
      <c r="A114" t="s">
        <v>114</v>
      </c>
      <c r="B114" t="s">
        <v>6</v>
      </c>
      <c r="C114">
        <v>111815.49</v>
      </c>
      <c r="D114" t="str">
        <f t="shared" si="3"/>
        <v>EXCELLENT</v>
      </c>
      <c r="E114" t="s">
        <v>22</v>
      </c>
      <c r="F114">
        <v>0.7</v>
      </c>
    </row>
    <row r="115" spans="1:6" x14ac:dyDescent="0.2">
      <c r="A115" t="s">
        <v>117</v>
      </c>
      <c r="B115" t="s">
        <v>6</v>
      </c>
      <c r="C115">
        <v>72843.23</v>
      </c>
      <c r="D115" t="str">
        <f t="shared" si="3"/>
        <v>EXCELLENT</v>
      </c>
      <c r="E115" t="s">
        <v>12</v>
      </c>
      <c r="F115">
        <v>1</v>
      </c>
    </row>
    <row r="116" spans="1:6" x14ac:dyDescent="0.2">
      <c r="A116" t="s">
        <v>96</v>
      </c>
      <c r="B116" t="s">
        <v>9</v>
      </c>
      <c r="C116">
        <v>71823.56</v>
      </c>
      <c r="D116" t="str">
        <f t="shared" si="3"/>
        <v>MEDIUM</v>
      </c>
      <c r="E116" t="s">
        <v>22</v>
      </c>
      <c r="F116">
        <v>0.3</v>
      </c>
    </row>
    <row r="117" spans="1:6" x14ac:dyDescent="0.2">
      <c r="A117" t="s">
        <v>118</v>
      </c>
      <c r="B117" t="s">
        <v>6</v>
      </c>
      <c r="C117">
        <v>88511.17</v>
      </c>
      <c r="D117" t="str">
        <f t="shared" si="3"/>
        <v>EXCELLENT</v>
      </c>
      <c r="E117" t="s">
        <v>7</v>
      </c>
      <c r="F117">
        <v>1</v>
      </c>
    </row>
    <row r="118" spans="1:6" x14ac:dyDescent="0.2">
      <c r="A118" t="s">
        <v>119</v>
      </c>
      <c r="B118" t="s">
        <v>6</v>
      </c>
      <c r="C118">
        <v>36547.58</v>
      </c>
      <c r="D118" t="str">
        <f t="shared" si="3"/>
        <v>EXCELLENT</v>
      </c>
      <c r="E118" t="s">
        <v>7</v>
      </c>
      <c r="F118">
        <v>1</v>
      </c>
    </row>
    <row r="119" spans="1:6" x14ac:dyDescent="0.2">
      <c r="A119" t="s">
        <v>120</v>
      </c>
      <c r="B119" t="s">
        <v>6</v>
      </c>
      <c r="C119">
        <v>95954.02</v>
      </c>
      <c r="D119" t="str">
        <f t="shared" si="3"/>
        <v>MEDIUM</v>
      </c>
      <c r="E119" t="s">
        <v>7</v>
      </c>
      <c r="F119">
        <v>0.3</v>
      </c>
    </row>
    <row r="120" spans="1:6" x14ac:dyDescent="0.2">
      <c r="A120" t="s">
        <v>121</v>
      </c>
      <c r="B120" t="s">
        <v>9</v>
      </c>
      <c r="C120">
        <v>95677.9</v>
      </c>
      <c r="D120" t="str">
        <f t="shared" si="3"/>
        <v>MEDIUM</v>
      </c>
      <c r="E120" t="s">
        <v>7</v>
      </c>
      <c r="F120">
        <v>0.3</v>
      </c>
    </row>
    <row r="121" spans="1:6" x14ac:dyDescent="0.2">
      <c r="A121" t="s">
        <v>122</v>
      </c>
      <c r="B121" t="s">
        <v>9</v>
      </c>
      <c r="C121">
        <v>76303.820000000007</v>
      </c>
      <c r="D121" t="str">
        <f t="shared" si="3"/>
        <v>EXCELLENT</v>
      </c>
      <c r="E121" t="s">
        <v>12</v>
      </c>
      <c r="F121">
        <v>1</v>
      </c>
    </row>
    <row r="122" spans="1:6" x14ac:dyDescent="0.2">
      <c r="A122" t="s">
        <v>123</v>
      </c>
      <c r="B122" t="s">
        <v>6</v>
      </c>
      <c r="C122">
        <v>99460.78</v>
      </c>
      <c r="D122" t="str">
        <f t="shared" si="3"/>
        <v>EXCELLENT</v>
      </c>
      <c r="E122" t="s">
        <v>7</v>
      </c>
      <c r="F122">
        <v>1</v>
      </c>
    </row>
    <row r="123" spans="1:6" x14ac:dyDescent="0.2">
      <c r="A123" t="s">
        <v>124</v>
      </c>
      <c r="B123" t="s">
        <v>9</v>
      </c>
      <c r="C123">
        <v>88034.67</v>
      </c>
      <c r="D123" t="str">
        <f t="shared" si="3"/>
        <v>EXCELLENT</v>
      </c>
      <c r="E123" t="s">
        <v>7</v>
      </c>
      <c r="F123">
        <v>1</v>
      </c>
    </row>
    <row r="124" spans="1:6" x14ac:dyDescent="0.2">
      <c r="A124" t="s">
        <v>125</v>
      </c>
      <c r="B124" t="s">
        <v>9</v>
      </c>
      <c r="C124">
        <v>44447.26</v>
      </c>
      <c r="D124" t="str">
        <f t="shared" si="3"/>
        <v>AVERAGE</v>
      </c>
      <c r="E124" t="s">
        <v>7</v>
      </c>
      <c r="F124">
        <v>0.4</v>
      </c>
    </row>
    <row r="125" spans="1:6" x14ac:dyDescent="0.2">
      <c r="A125" t="s">
        <v>126</v>
      </c>
      <c r="B125" t="s">
        <v>6</v>
      </c>
      <c r="C125">
        <v>40445.29</v>
      </c>
      <c r="D125" t="str">
        <f t="shared" si="3"/>
        <v>EXCELLENT</v>
      </c>
      <c r="E125" t="s">
        <v>7</v>
      </c>
      <c r="F125">
        <v>1</v>
      </c>
    </row>
    <row r="126" spans="1:6" x14ac:dyDescent="0.2">
      <c r="A126" t="s">
        <v>127</v>
      </c>
      <c r="B126" t="s">
        <v>9</v>
      </c>
      <c r="C126">
        <v>92336.08</v>
      </c>
      <c r="D126" t="str">
        <f t="shared" si="3"/>
        <v>EXCELLENT</v>
      </c>
      <c r="E126" t="s">
        <v>7</v>
      </c>
      <c r="F126">
        <v>1</v>
      </c>
    </row>
    <row r="127" spans="1:6" x14ac:dyDescent="0.2">
      <c r="A127" t="s">
        <v>128</v>
      </c>
      <c r="B127" t="s">
        <v>9</v>
      </c>
      <c r="C127">
        <v>68008.55</v>
      </c>
      <c r="D127" t="str">
        <f t="shared" si="3"/>
        <v>EXCELLENT</v>
      </c>
      <c r="E127" t="s">
        <v>7</v>
      </c>
      <c r="F127">
        <v>1</v>
      </c>
    </row>
    <row r="128" spans="1:6" x14ac:dyDescent="0.2">
      <c r="A128" t="s">
        <v>129</v>
      </c>
      <c r="B128" t="s">
        <v>6</v>
      </c>
      <c r="C128">
        <v>74924.649999999994</v>
      </c>
      <c r="D128" t="str">
        <f t="shared" si="3"/>
        <v>EXCELLENT</v>
      </c>
      <c r="E128" t="s">
        <v>7</v>
      </c>
      <c r="F128">
        <v>1</v>
      </c>
    </row>
    <row r="129" spans="1:6" x14ac:dyDescent="0.2">
      <c r="A129" t="s">
        <v>130</v>
      </c>
      <c r="B129" t="s">
        <v>6</v>
      </c>
      <c r="C129">
        <v>88689.09</v>
      </c>
      <c r="D129" t="str">
        <f t="shared" si="3"/>
        <v>EXCELLENT</v>
      </c>
      <c r="E129" t="s">
        <v>7</v>
      </c>
      <c r="F129">
        <v>1</v>
      </c>
    </row>
    <row r="130" spans="1:6" x14ac:dyDescent="0.2">
      <c r="A130" t="s">
        <v>131</v>
      </c>
      <c r="B130" t="s">
        <v>9</v>
      </c>
      <c r="C130">
        <v>96555.53</v>
      </c>
      <c r="D130" t="str">
        <f t="shared" ref="D130:D161" si="4">_xlfn.IFS($F130&gt;=0.7,"EXCELLENT",$F130&gt;=0.4,"AVERAGE",$F130&gt;=0.1,"MEDIUM",TRUE,"LOW")</f>
        <v>MEDIUM</v>
      </c>
      <c r="E130" t="s">
        <v>22</v>
      </c>
      <c r="F130">
        <v>0.2</v>
      </c>
    </row>
    <row r="131" spans="1:6" x14ac:dyDescent="0.2">
      <c r="A131" t="s">
        <v>132</v>
      </c>
      <c r="B131" t="s">
        <v>9</v>
      </c>
      <c r="C131">
        <v>71924.850000000006</v>
      </c>
      <c r="D131" t="str">
        <f t="shared" si="4"/>
        <v>EXCELLENT</v>
      </c>
      <c r="E131" t="s">
        <v>7</v>
      </c>
      <c r="F131">
        <v>1</v>
      </c>
    </row>
    <row r="132" spans="1:6" x14ac:dyDescent="0.2">
      <c r="A132" t="s">
        <v>133</v>
      </c>
      <c r="B132" t="s">
        <v>6</v>
      </c>
      <c r="C132">
        <v>31241.24</v>
      </c>
      <c r="D132" t="str">
        <f t="shared" si="4"/>
        <v>EXCELLENT</v>
      </c>
      <c r="E132" t="s">
        <v>7</v>
      </c>
      <c r="F132">
        <v>1</v>
      </c>
    </row>
    <row r="133" spans="1:6" x14ac:dyDescent="0.2">
      <c r="A133" t="s">
        <v>134</v>
      </c>
      <c r="B133" t="s">
        <v>6</v>
      </c>
      <c r="C133">
        <v>110042.37</v>
      </c>
      <c r="D133" t="str">
        <f t="shared" si="4"/>
        <v>EXCELLENT</v>
      </c>
      <c r="E133" t="s">
        <v>7</v>
      </c>
      <c r="F133">
        <v>1</v>
      </c>
    </row>
    <row r="134" spans="1:6" x14ac:dyDescent="0.2">
      <c r="A134" t="s">
        <v>24</v>
      </c>
      <c r="B134" t="s">
        <v>9</v>
      </c>
      <c r="C134">
        <v>37902.35</v>
      </c>
      <c r="D134" t="str">
        <f t="shared" si="4"/>
        <v>EXCELLENT</v>
      </c>
      <c r="E134" t="s">
        <v>7</v>
      </c>
      <c r="F134">
        <v>1</v>
      </c>
    </row>
    <row r="135" spans="1:6" x14ac:dyDescent="0.2">
      <c r="A135" t="s">
        <v>135</v>
      </c>
      <c r="B135" t="s">
        <v>9</v>
      </c>
      <c r="C135">
        <v>33031.26</v>
      </c>
      <c r="D135" t="str">
        <f t="shared" si="4"/>
        <v>AVERAGE</v>
      </c>
      <c r="E135" t="s">
        <v>7</v>
      </c>
      <c r="F135">
        <v>0.4</v>
      </c>
    </row>
    <row r="136" spans="1:6" x14ac:dyDescent="0.2">
      <c r="A136" t="s">
        <v>136</v>
      </c>
      <c r="B136" t="s">
        <v>9</v>
      </c>
      <c r="C136">
        <v>32496.880000000001</v>
      </c>
      <c r="D136" t="str">
        <f t="shared" si="4"/>
        <v>EXCELLENT</v>
      </c>
      <c r="E136" t="s">
        <v>22</v>
      </c>
      <c r="F136">
        <v>1</v>
      </c>
    </row>
    <row r="137" spans="1:6" x14ac:dyDescent="0.2">
      <c r="A137" t="s">
        <v>137</v>
      </c>
      <c r="B137" t="s">
        <v>9</v>
      </c>
      <c r="C137">
        <v>81897.789999999994</v>
      </c>
      <c r="D137" t="str">
        <f t="shared" si="4"/>
        <v>EXCELLENT</v>
      </c>
      <c r="E137" t="s">
        <v>7</v>
      </c>
      <c r="F137">
        <v>1</v>
      </c>
    </row>
    <row r="138" spans="1:6" x14ac:dyDescent="0.2">
      <c r="A138" t="s">
        <v>138</v>
      </c>
      <c r="B138" t="s">
        <v>6</v>
      </c>
      <c r="C138">
        <v>108872.77</v>
      </c>
      <c r="D138" t="str">
        <f t="shared" si="4"/>
        <v>EXCELLENT</v>
      </c>
      <c r="E138" t="s">
        <v>7</v>
      </c>
      <c r="F138">
        <v>1</v>
      </c>
    </row>
    <row r="139" spans="1:6" x14ac:dyDescent="0.2">
      <c r="A139" t="s">
        <v>139</v>
      </c>
      <c r="B139" t="s">
        <v>6</v>
      </c>
      <c r="C139">
        <v>89605.13</v>
      </c>
      <c r="D139" t="str">
        <f t="shared" si="4"/>
        <v>EXCELLENT</v>
      </c>
      <c r="E139" t="s">
        <v>7</v>
      </c>
      <c r="F139">
        <v>1</v>
      </c>
    </row>
    <row r="140" spans="1:6" x14ac:dyDescent="0.2">
      <c r="A140" t="s">
        <v>140</v>
      </c>
      <c r="B140" t="s">
        <v>9</v>
      </c>
      <c r="C140">
        <v>106665.67</v>
      </c>
      <c r="D140" t="str">
        <f t="shared" si="4"/>
        <v>EXCELLENT</v>
      </c>
      <c r="E140" t="s">
        <v>22</v>
      </c>
      <c r="F140">
        <v>1</v>
      </c>
    </row>
    <row r="141" spans="1:6" x14ac:dyDescent="0.2">
      <c r="A141" t="s">
        <v>141</v>
      </c>
      <c r="B141" t="s">
        <v>6</v>
      </c>
      <c r="C141">
        <v>100424.23</v>
      </c>
      <c r="D141" t="str">
        <f t="shared" si="4"/>
        <v>EXCELLENT</v>
      </c>
      <c r="E141" t="s">
        <v>7</v>
      </c>
      <c r="F141">
        <v>1</v>
      </c>
    </row>
    <row r="142" spans="1:6" x14ac:dyDescent="0.2">
      <c r="A142" t="s">
        <v>142</v>
      </c>
      <c r="B142" t="s">
        <v>6</v>
      </c>
      <c r="C142">
        <v>47646.95</v>
      </c>
      <c r="D142" t="str">
        <f t="shared" si="4"/>
        <v>MEDIUM</v>
      </c>
      <c r="E142" t="s">
        <v>12</v>
      </c>
      <c r="F142">
        <v>0.3</v>
      </c>
    </row>
    <row r="143" spans="1:6" x14ac:dyDescent="0.2">
      <c r="A143" t="s">
        <v>82</v>
      </c>
      <c r="B143" t="s">
        <v>6</v>
      </c>
      <c r="C143">
        <v>28481.16</v>
      </c>
      <c r="D143" t="str">
        <f t="shared" si="4"/>
        <v>EXCELLENT</v>
      </c>
      <c r="E143" t="s">
        <v>7</v>
      </c>
      <c r="F143">
        <v>1</v>
      </c>
    </row>
    <row r="144" spans="1:6" x14ac:dyDescent="0.2">
      <c r="A144" t="s">
        <v>143</v>
      </c>
      <c r="B144" t="s">
        <v>9</v>
      </c>
      <c r="C144">
        <v>39535.49</v>
      </c>
      <c r="D144" t="str">
        <f t="shared" si="4"/>
        <v>MEDIUM</v>
      </c>
      <c r="E144" t="s">
        <v>7</v>
      </c>
      <c r="F144">
        <v>0.3</v>
      </c>
    </row>
    <row r="145" spans="1:6" x14ac:dyDescent="0.2">
      <c r="A145" t="s">
        <v>144</v>
      </c>
      <c r="B145" t="s">
        <v>6</v>
      </c>
      <c r="C145">
        <v>95017.1</v>
      </c>
      <c r="D145" t="str">
        <f t="shared" si="4"/>
        <v>EXCELLENT</v>
      </c>
      <c r="E145" t="s">
        <v>12</v>
      </c>
      <c r="F145">
        <v>1</v>
      </c>
    </row>
    <row r="146" spans="1:6" x14ac:dyDescent="0.2">
      <c r="A146" t="s">
        <v>145</v>
      </c>
      <c r="B146" t="s">
        <v>6</v>
      </c>
      <c r="C146">
        <v>69764.100000000006</v>
      </c>
      <c r="D146" t="str">
        <f t="shared" si="4"/>
        <v>EXCELLENT</v>
      </c>
      <c r="E146" t="s">
        <v>12</v>
      </c>
      <c r="F146">
        <v>1</v>
      </c>
    </row>
    <row r="147" spans="1:6" x14ac:dyDescent="0.2">
      <c r="A147" t="s">
        <v>146</v>
      </c>
      <c r="B147" t="s">
        <v>9</v>
      </c>
      <c r="C147">
        <v>84598.88</v>
      </c>
      <c r="D147" t="str">
        <f t="shared" si="4"/>
        <v>EXCELLENT</v>
      </c>
      <c r="E147" t="s">
        <v>12</v>
      </c>
      <c r="F147">
        <v>1</v>
      </c>
    </row>
    <row r="148" spans="1:6" x14ac:dyDescent="0.2">
      <c r="A148" t="s">
        <v>147</v>
      </c>
      <c r="B148" t="s">
        <v>6</v>
      </c>
      <c r="C148">
        <v>36536.26</v>
      </c>
      <c r="D148" t="str">
        <f t="shared" si="4"/>
        <v>EXCELLENT</v>
      </c>
      <c r="E148" t="s">
        <v>22</v>
      </c>
      <c r="F148">
        <v>1</v>
      </c>
    </row>
    <row r="149" spans="1:6" x14ac:dyDescent="0.2">
      <c r="A149" t="s">
        <v>148</v>
      </c>
      <c r="B149" t="s">
        <v>9</v>
      </c>
      <c r="C149">
        <v>61688.77</v>
      </c>
      <c r="D149" t="str">
        <f t="shared" si="4"/>
        <v>EXCELLENT</v>
      </c>
      <c r="E149" t="s">
        <v>7</v>
      </c>
      <c r="F149">
        <v>0.9</v>
      </c>
    </row>
    <row r="150" spans="1:6" x14ac:dyDescent="0.2">
      <c r="A150" t="s">
        <v>149</v>
      </c>
      <c r="B150" t="s">
        <v>9</v>
      </c>
      <c r="C150">
        <v>88425.08</v>
      </c>
      <c r="D150" t="str">
        <f t="shared" si="4"/>
        <v>EXCELLENT</v>
      </c>
      <c r="E150" t="s">
        <v>7</v>
      </c>
      <c r="F150">
        <v>1</v>
      </c>
    </row>
    <row r="151" spans="1:6" x14ac:dyDescent="0.2">
      <c r="A151" t="s">
        <v>64</v>
      </c>
      <c r="B151" t="s">
        <v>9</v>
      </c>
      <c r="C151">
        <v>38438.239999999998</v>
      </c>
      <c r="D151" t="str">
        <f t="shared" si="4"/>
        <v>EXCELLENT</v>
      </c>
      <c r="E151" t="s">
        <v>7</v>
      </c>
      <c r="F151">
        <v>1</v>
      </c>
    </row>
    <row r="152" spans="1:6" x14ac:dyDescent="0.2">
      <c r="A152" t="s">
        <v>150</v>
      </c>
      <c r="B152" t="s">
        <v>6</v>
      </c>
      <c r="C152">
        <v>96753.78</v>
      </c>
      <c r="D152" t="str">
        <f t="shared" si="4"/>
        <v>EXCELLENT</v>
      </c>
      <c r="E152" t="s">
        <v>7</v>
      </c>
      <c r="F152">
        <v>1</v>
      </c>
    </row>
    <row r="153" spans="1:6" x14ac:dyDescent="0.2">
      <c r="A153" t="s">
        <v>101</v>
      </c>
      <c r="B153" t="s">
        <v>6</v>
      </c>
      <c r="C153">
        <v>112778.28</v>
      </c>
      <c r="D153" t="str">
        <f t="shared" si="4"/>
        <v>EXCELLENT</v>
      </c>
      <c r="E153" t="s">
        <v>12</v>
      </c>
      <c r="F153">
        <v>1</v>
      </c>
    </row>
    <row r="154" spans="1:6" x14ac:dyDescent="0.2">
      <c r="A154" t="s">
        <v>151</v>
      </c>
      <c r="B154" t="s">
        <v>9</v>
      </c>
      <c r="C154">
        <v>28974.03</v>
      </c>
      <c r="D154" t="str">
        <f t="shared" si="4"/>
        <v>EXCELLENT</v>
      </c>
      <c r="E154" t="s">
        <v>7</v>
      </c>
      <c r="F154">
        <v>1</v>
      </c>
    </row>
    <row r="155" spans="1:6" x14ac:dyDescent="0.2">
      <c r="A155" t="s">
        <v>152</v>
      </c>
      <c r="B155" t="s">
        <v>9</v>
      </c>
      <c r="C155">
        <v>86233.83</v>
      </c>
      <c r="D155" t="str">
        <f t="shared" si="4"/>
        <v>EXCELLENT</v>
      </c>
      <c r="E155" t="s">
        <v>12</v>
      </c>
      <c r="F155">
        <v>1</v>
      </c>
    </row>
    <row r="156" spans="1:6" x14ac:dyDescent="0.2">
      <c r="A156" t="s">
        <v>73</v>
      </c>
      <c r="B156" t="s">
        <v>9</v>
      </c>
      <c r="C156">
        <v>66865.490000000005</v>
      </c>
      <c r="D156" t="str">
        <f t="shared" si="4"/>
        <v>EXCELLENT</v>
      </c>
      <c r="E156" t="s">
        <v>7</v>
      </c>
      <c r="F156">
        <v>1</v>
      </c>
    </row>
    <row r="157" spans="1:6" x14ac:dyDescent="0.2">
      <c r="A157" t="s">
        <v>153</v>
      </c>
      <c r="B157" t="s">
        <v>6</v>
      </c>
      <c r="C157">
        <v>119022.49</v>
      </c>
      <c r="D157" t="str">
        <f t="shared" si="4"/>
        <v>EXCELLENT</v>
      </c>
      <c r="E157" t="s">
        <v>7</v>
      </c>
      <c r="F157">
        <v>1</v>
      </c>
    </row>
    <row r="158" spans="1:6" x14ac:dyDescent="0.2">
      <c r="A158" t="s">
        <v>154</v>
      </c>
      <c r="B158" t="s">
        <v>9</v>
      </c>
      <c r="C158">
        <v>114177.23</v>
      </c>
      <c r="D158" t="str">
        <f t="shared" si="4"/>
        <v>EXCELLENT</v>
      </c>
      <c r="E158" t="s">
        <v>7</v>
      </c>
      <c r="F158">
        <v>1</v>
      </c>
    </row>
    <row r="159" spans="1:6" x14ac:dyDescent="0.2">
      <c r="A159" t="s">
        <v>155</v>
      </c>
      <c r="B159" t="s">
        <v>9</v>
      </c>
      <c r="C159">
        <v>100731.95</v>
      </c>
      <c r="D159" t="str">
        <f t="shared" si="4"/>
        <v>EXCELLENT</v>
      </c>
      <c r="E159" t="s">
        <v>7</v>
      </c>
      <c r="F159">
        <v>1</v>
      </c>
    </row>
    <row r="160" spans="1:6" x14ac:dyDescent="0.2">
      <c r="A160" t="s">
        <v>156</v>
      </c>
      <c r="B160" t="s">
        <v>9</v>
      </c>
      <c r="C160">
        <v>86010.54</v>
      </c>
      <c r="D160" t="str">
        <f t="shared" si="4"/>
        <v>EXCELLENT</v>
      </c>
      <c r="E160" t="s">
        <v>7</v>
      </c>
      <c r="F160">
        <v>1</v>
      </c>
    </row>
    <row r="161" spans="1:6" x14ac:dyDescent="0.2">
      <c r="A161" t="s">
        <v>157</v>
      </c>
      <c r="B161" t="s">
        <v>6</v>
      </c>
      <c r="C161">
        <v>52270.22</v>
      </c>
      <c r="D161" t="str">
        <f t="shared" si="4"/>
        <v>MEDIUM</v>
      </c>
      <c r="E161" t="s">
        <v>7</v>
      </c>
      <c r="F161">
        <v>0.3</v>
      </c>
    </row>
    <row r="162" spans="1:6" x14ac:dyDescent="0.2">
      <c r="A162" t="s">
        <v>158</v>
      </c>
      <c r="B162" t="s">
        <v>6</v>
      </c>
      <c r="C162">
        <v>61624.77</v>
      </c>
      <c r="D162" t="str">
        <f t="shared" ref="D162:D180" si="5">_xlfn.IFS($F162&gt;=0.7,"EXCELLENT",$F162&gt;=0.4,"AVERAGE",$F162&gt;=0.1,"MEDIUM",TRUE,"LOW")</f>
        <v>MEDIUM</v>
      </c>
      <c r="E162" t="s">
        <v>12</v>
      </c>
      <c r="F162">
        <v>0.3</v>
      </c>
    </row>
    <row r="163" spans="1:6" x14ac:dyDescent="0.2">
      <c r="A163" t="s">
        <v>159</v>
      </c>
      <c r="B163" t="s">
        <v>9</v>
      </c>
      <c r="C163">
        <v>104903.79</v>
      </c>
      <c r="D163" t="str">
        <f t="shared" si="5"/>
        <v>EXCELLENT</v>
      </c>
      <c r="E163" t="s">
        <v>7</v>
      </c>
      <c r="F163">
        <v>1</v>
      </c>
    </row>
    <row r="164" spans="1:6" x14ac:dyDescent="0.2">
      <c r="A164" t="s">
        <v>72</v>
      </c>
      <c r="B164" t="s">
        <v>9</v>
      </c>
      <c r="C164">
        <v>69057.320000000007</v>
      </c>
      <c r="D164" t="str">
        <f t="shared" si="5"/>
        <v>EXCELLENT</v>
      </c>
      <c r="E164" t="s">
        <v>7</v>
      </c>
      <c r="F164">
        <v>1</v>
      </c>
    </row>
    <row r="165" spans="1:6" x14ac:dyDescent="0.2">
      <c r="A165" t="s">
        <v>100</v>
      </c>
      <c r="B165" t="s">
        <v>6</v>
      </c>
      <c r="C165">
        <v>59258.19</v>
      </c>
      <c r="D165" t="str">
        <f t="shared" si="5"/>
        <v>EXCELLENT</v>
      </c>
      <c r="E165" t="s">
        <v>7</v>
      </c>
      <c r="F165">
        <v>0.8</v>
      </c>
    </row>
    <row r="166" spans="1:6" x14ac:dyDescent="0.2">
      <c r="A166" t="s">
        <v>160</v>
      </c>
      <c r="B166" t="s">
        <v>6</v>
      </c>
      <c r="C166">
        <v>28160.79</v>
      </c>
      <c r="D166" t="str">
        <f t="shared" si="5"/>
        <v>EXCELLENT</v>
      </c>
      <c r="E166" t="s">
        <v>22</v>
      </c>
      <c r="F166">
        <v>1</v>
      </c>
    </row>
    <row r="167" spans="1:6" x14ac:dyDescent="0.2">
      <c r="A167" t="s">
        <v>161</v>
      </c>
      <c r="B167" t="s">
        <v>6</v>
      </c>
      <c r="C167">
        <v>109143.17</v>
      </c>
      <c r="D167" t="str">
        <f t="shared" si="5"/>
        <v>EXCELLENT</v>
      </c>
      <c r="E167" t="s">
        <v>7</v>
      </c>
      <c r="F167">
        <v>1</v>
      </c>
    </row>
    <row r="168" spans="1:6" x14ac:dyDescent="0.2">
      <c r="A168" t="s">
        <v>162</v>
      </c>
      <c r="B168" t="s">
        <v>9</v>
      </c>
      <c r="C168">
        <v>70755.5</v>
      </c>
      <c r="D168" t="str">
        <f t="shared" si="5"/>
        <v>EXCELLENT</v>
      </c>
      <c r="E168" t="s">
        <v>22</v>
      </c>
      <c r="F168">
        <v>0.8</v>
      </c>
    </row>
    <row r="169" spans="1:6" x14ac:dyDescent="0.2">
      <c r="A169" t="s">
        <v>40</v>
      </c>
      <c r="B169" t="s">
        <v>6</v>
      </c>
      <c r="C169">
        <v>73360.38</v>
      </c>
      <c r="D169" t="str">
        <f t="shared" si="5"/>
        <v>EXCELLENT</v>
      </c>
      <c r="E169" t="s">
        <v>22</v>
      </c>
      <c r="F169">
        <v>1</v>
      </c>
    </row>
    <row r="170" spans="1:6" x14ac:dyDescent="0.2">
      <c r="A170" t="s">
        <v>122</v>
      </c>
      <c r="B170" t="s">
        <v>9</v>
      </c>
      <c r="C170">
        <v>76303.820000000007</v>
      </c>
      <c r="D170" t="str">
        <f t="shared" si="5"/>
        <v>EXCELLENT</v>
      </c>
      <c r="E170" t="s">
        <v>12</v>
      </c>
      <c r="F170">
        <v>1</v>
      </c>
    </row>
    <row r="171" spans="1:6" x14ac:dyDescent="0.2">
      <c r="A171" t="s">
        <v>163</v>
      </c>
      <c r="B171" t="s">
        <v>9</v>
      </c>
      <c r="C171">
        <v>58861.19</v>
      </c>
      <c r="D171" t="str">
        <f t="shared" si="5"/>
        <v>EXCELLENT</v>
      </c>
      <c r="E171" t="s">
        <v>7</v>
      </c>
      <c r="F171">
        <v>1</v>
      </c>
    </row>
    <row r="172" spans="1:6" x14ac:dyDescent="0.2">
      <c r="A172" t="s">
        <v>164</v>
      </c>
      <c r="B172" t="s">
        <v>9</v>
      </c>
      <c r="C172">
        <v>58744.17</v>
      </c>
      <c r="D172" t="str">
        <f t="shared" si="5"/>
        <v>EXCELLENT</v>
      </c>
      <c r="E172" t="s">
        <v>22</v>
      </c>
      <c r="F172">
        <v>1</v>
      </c>
    </row>
    <row r="173" spans="1:6" x14ac:dyDescent="0.2">
      <c r="A173" t="s">
        <v>165</v>
      </c>
      <c r="B173" t="s">
        <v>9</v>
      </c>
      <c r="C173">
        <v>73488.679999999993</v>
      </c>
      <c r="D173" t="str">
        <f t="shared" si="5"/>
        <v>EXCELLENT</v>
      </c>
      <c r="E173" t="s">
        <v>12</v>
      </c>
      <c r="F173">
        <v>1</v>
      </c>
    </row>
    <row r="174" spans="1:6" x14ac:dyDescent="0.2">
      <c r="A174" t="s">
        <v>166</v>
      </c>
      <c r="B174" t="s">
        <v>9</v>
      </c>
      <c r="C174">
        <v>92704.48</v>
      </c>
      <c r="D174" t="str">
        <f t="shared" si="5"/>
        <v>EXCELLENT</v>
      </c>
      <c r="E174" t="s">
        <v>12</v>
      </c>
      <c r="F174">
        <v>1</v>
      </c>
    </row>
    <row r="175" spans="1:6" x14ac:dyDescent="0.2">
      <c r="A175" t="s">
        <v>167</v>
      </c>
      <c r="B175" t="s">
        <v>6</v>
      </c>
      <c r="C175">
        <v>78443.78</v>
      </c>
      <c r="D175" t="str">
        <f t="shared" si="5"/>
        <v>EXCELLENT</v>
      </c>
      <c r="E175" t="s">
        <v>12</v>
      </c>
      <c r="F175">
        <v>1</v>
      </c>
    </row>
    <row r="176" spans="1:6" x14ac:dyDescent="0.2">
      <c r="A176" t="s">
        <v>168</v>
      </c>
      <c r="B176" t="s">
        <v>9</v>
      </c>
      <c r="C176">
        <v>97105.19</v>
      </c>
      <c r="D176" t="str">
        <f t="shared" si="5"/>
        <v>EXCELLENT</v>
      </c>
      <c r="E176" t="s">
        <v>7</v>
      </c>
      <c r="F176">
        <v>1</v>
      </c>
    </row>
    <row r="177" spans="1:6" x14ac:dyDescent="0.2">
      <c r="A177" t="s">
        <v>169</v>
      </c>
      <c r="B177" t="s">
        <v>9</v>
      </c>
      <c r="C177">
        <v>109163.39</v>
      </c>
      <c r="D177" t="str">
        <f t="shared" si="5"/>
        <v>EXCELLENT</v>
      </c>
      <c r="E177" t="s">
        <v>7</v>
      </c>
      <c r="F177">
        <v>0.8</v>
      </c>
    </row>
    <row r="178" spans="1:6" x14ac:dyDescent="0.2">
      <c r="A178" t="s">
        <v>170</v>
      </c>
      <c r="B178" t="s">
        <v>6</v>
      </c>
      <c r="C178">
        <v>31816.57</v>
      </c>
      <c r="D178" t="str">
        <f t="shared" si="5"/>
        <v>MEDIUM</v>
      </c>
      <c r="E178" t="s">
        <v>12</v>
      </c>
      <c r="F178">
        <v>0.3</v>
      </c>
    </row>
    <row r="179" spans="1:6" x14ac:dyDescent="0.2">
      <c r="A179" t="s">
        <v>171</v>
      </c>
      <c r="B179" t="s">
        <v>9</v>
      </c>
      <c r="C179">
        <v>118442.54</v>
      </c>
      <c r="D179" t="str">
        <f t="shared" si="5"/>
        <v>EXCELLENT</v>
      </c>
      <c r="E179" t="s">
        <v>7</v>
      </c>
      <c r="F179">
        <v>1</v>
      </c>
    </row>
    <row r="180" spans="1:6" x14ac:dyDescent="0.2">
      <c r="A180" t="s">
        <v>172</v>
      </c>
      <c r="B180" t="s">
        <v>9</v>
      </c>
      <c r="C180">
        <v>84745.93</v>
      </c>
      <c r="D180" t="str">
        <f t="shared" si="5"/>
        <v>EXCELLENT</v>
      </c>
      <c r="E180" t="s">
        <v>7</v>
      </c>
      <c r="F18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Sheet7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anuradha</cp:lastModifiedBy>
  <cp:revision/>
  <dcterms:created xsi:type="dcterms:W3CDTF">2022-07-14T09:17:22Z</dcterms:created>
  <dcterms:modified xsi:type="dcterms:W3CDTF">2024-08-30T17:28:36Z</dcterms:modified>
  <cp:category/>
  <cp:contentStatus/>
</cp:coreProperties>
</file>