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defaultThemeVersion="124226"/>
  <bookViews>
    <workbookView xWindow="0" yWindow="0" windowWidth="20490" windowHeight="7755" activeTab="3"/>
  </bookViews>
  <sheets>
    <sheet name="AveragePurchase" sheetId="2" r:id="rId1"/>
    <sheet name="Payment sheet" sheetId="4" r:id="rId2"/>
    <sheet name="Shopping area" sheetId="17" r:id="rId3"/>
    <sheet name="OMT_DATA" sheetId="1" r:id="rId4"/>
  </sheets>
  <calcPr calcId="145621"/>
  <pivotCaches>
    <pivotCache cacheId="37" r:id="rId5"/>
    <pivotCache cacheId="40" r:id="rId6"/>
  </pivotCaches>
</workbook>
</file>

<file path=xl/calcChain.xml><?xml version="1.0" encoding="utf-8"?>
<calcChain xmlns="http://schemas.openxmlformats.org/spreadsheetml/2006/main">
  <c r="I19" i="1" l="1"/>
  <c r="I51" i="1"/>
  <c r="I123" i="1"/>
  <c r="I124" i="1"/>
  <c r="I187" i="1"/>
  <c r="I203" i="1"/>
  <c r="I251" i="1"/>
  <c r="I267" i="1"/>
  <c r="I287" i="1"/>
  <c r="I299" i="1"/>
  <c r="I319" i="1"/>
  <c r="I324" i="1"/>
  <c r="I340" i="1"/>
  <c r="I343" i="1"/>
  <c r="I359" i="1"/>
  <c r="I367" i="1"/>
  <c r="I383" i="1"/>
  <c r="I388" i="1"/>
  <c r="I404" i="1"/>
  <c r="I407" i="1"/>
  <c r="I423" i="1"/>
  <c r="I431" i="1"/>
  <c r="I447" i="1"/>
  <c r="I452" i="1"/>
  <c r="I468" i="1"/>
  <c r="I471" i="1"/>
  <c r="I487" i="1"/>
  <c r="I495" i="1"/>
  <c r="I511" i="1"/>
  <c r="H2" i="1"/>
  <c r="H3" i="1"/>
  <c r="H4" i="1"/>
  <c r="H5" i="1"/>
  <c r="H6" i="1"/>
  <c r="I6" i="1" s="1"/>
  <c r="H7" i="1"/>
  <c r="H8" i="1"/>
  <c r="I8" i="1" s="1"/>
  <c r="H9" i="1"/>
  <c r="H10" i="1"/>
  <c r="H11" i="1"/>
  <c r="H12" i="1"/>
  <c r="I12" i="1" s="1"/>
  <c r="H13" i="1"/>
  <c r="H14" i="1"/>
  <c r="H15" i="1"/>
  <c r="H16" i="1"/>
  <c r="I16" i="1" s="1"/>
  <c r="H17" i="1"/>
  <c r="H18" i="1"/>
  <c r="H19" i="1"/>
  <c r="H20" i="1"/>
  <c r="I20" i="1" s="1"/>
  <c r="H21" i="1"/>
  <c r="H22" i="1"/>
  <c r="H23" i="1"/>
  <c r="I23" i="1" s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I38" i="1" s="1"/>
  <c r="H39" i="1"/>
  <c r="H40" i="1"/>
  <c r="I40" i="1" s="1"/>
  <c r="H41" i="1"/>
  <c r="H42" i="1"/>
  <c r="H43" i="1"/>
  <c r="H44" i="1"/>
  <c r="I44" i="1" s="1"/>
  <c r="H45" i="1"/>
  <c r="H46" i="1"/>
  <c r="H47" i="1"/>
  <c r="H48" i="1"/>
  <c r="I48" i="1" s="1"/>
  <c r="H49" i="1"/>
  <c r="H50" i="1"/>
  <c r="H51" i="1"/>
  <c r="H52" i="1"/>
  <c r="I52" i="1" s="1"/>
  <c r="H53" i="1"/>
  <c r="H54" i="1"/>
  <c r="H55" i="1"/>
  <c r="I55" i="1" s="1"/>
  <c r="H56" i="1"/>
  <c r="H57" i="1"/>
  <c r="H58" i="1"/>
  <c r="H59" i="1"/>
  <c r="H60" i="1"/>
  <c r="I60" i="1" s="1"/>
  <c r="H61" i="1"/>
  <c r="H62" i="1"/>
  <c r="I62" i="1" s="1"/>
  <c r="H63" i="1"/>
  <c r="H64" i="1"/>
  <c r="H65" i="1"/>
  <c r="H66" i="1"/>
  <c r="H67" i="1"/>
  <c r="H68" i="1"/>
  <c r="H69" i="1"/>
  <c r="H70" i="1"/>
  <c r="I70" i="1" s="1"/>
  <c r="H71" i="1"/>
  <c r="H72" i="1"/>
  <c r="I72" i="1" s="1"/>
  <c r="H73" i="1"/>
  <c r="H74" i="1"/>
  <c r="H75" i="1"/>
  <c r="I75" i="1" s="1"/>
  <c r="H76" i="1"/>
  <c r="H77" i="1"/>
  <c r="H78" i="1"/>
  <c r="H79" i="1"/>
  <c r="H80" i="1"/>
  <c r="I80" i="1" s="1"/>
  <c r="H81" i="1"/>
  <c r="H82" i="1"/>
  <c r="H83" i="1"/>
  <c r="H84" i="1"/>
  <c r="I84" i="1" s="1"/>
  <c r="H85" i="1"/>
  <c r="H86" i="1"/>
  <c r="H87" i="1"/>
  <c r="I87" i="1" s="1"/>
  <c r="H88" i="1"/>
  <c r="I88" i="1" s="1"/>
  <c r="H89" i="1"/>
  <c r="H90" i="1"/>
  <c r="H91" i="1"/>
  <c r="H92" i="1"/>
  <c r="H93" i="1"/>
  <c r="H94" i="1"/>
  <c r="H95" i="1"/>
  <c r="H96" i="1"/>
  <c r="I96" i="1" s="1"/>
  <c r="H97" i="1"/>
  <c r="H98" i="1"/>
  <c r="H99" i="1"/>
  <c r="H100" i="1"/>
  <c r="H101" i="1"/>
  <c r="H102" i="1"/>
  <c r="I102" i="1" s="1"/>
  <c r="H103" i="1"/>
  <c r="I103" i="1" s="1"/>
  <c r="H104" i="1"/>
  <c r="H105" i="1"/>
  <c r="H106" i="1"/>
  <c r="H107" i="1"/>
  <c r="H108" i="1"/>
  <c r="I108" i="1" s="1"/>
  <c r="H109" i="1"/>
  <c r="H110" i="1"/>
  <c r="H111" i="1"/>
  <c r="H112" i="1"/>
  <c r="H113" i="1"/>
  <c r="H114" i="1"/>
  <c r="H115" i="1"/>
  <c r="I115" i="1" s="1"/>
  <c r="H116" i="1"/>
  <c r="I116" i="1" s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I131" i="1" s="1"/>
  <c r="H132" i="1"/>
  <c r="H133" i="1"/>
  <c r="H134" i="1"/>
  <c r="H135" i="1"/>
  <c r="H136" i="1"/>
  <c r="I136" i="1" s="1"/>
  <c r="H137" i="1"/>
  <c r="H138" i="1"/>
  <c r="H139" i="1"/>
  <c r="I139" i="1" s="1"/>
  <c r="H140" i="1"/>
  <c r="H141" i="1"/>
  <c r="H142" i="1"/>
  <c r="H143" i="1"/>
  <c r="H144" i="1"/>
  <c r="I144" i="1" s="1"/>
  <c r="H145" i="1"/>
  <c r="H146" i="1"/>
  <c r="H147" i="1"/>
  <c r="H148" i="1"/>
  <c r="I148" i="1" s="1"/>
  <c r="H149" i="1"/>
  <c r="H150" i="1"/>
  <c r="H151" i="1"/>
  <c r="I151" i="1" s="1"/>
  <c r="H152" i="1"/>
  <c r="I152" i="1" s="1"/>
  <c r="H153" i="1"/>
  <c r="H154" i="1"/>
  <c r="H155" i="1"/>
  <c r="H156" i="1"/>
  <c r="H157" i="1"/>
  <c r="H158" i="1"/>
  <c r="H159" i="1"/>
  <c r="H160" i="1"/>
  <c r="I160" i="1" s="1"/>
  <c r="H161" i="1"/>
  <c r="H162" i="1"/>
  <c r="H163" i="1"/>
  <c r="H164" i="1"/>
  <c r="H165" i="1"/>
  <c r="H166" i="1"/>
  <c r="I166" i="1" s="1"/>
  <c r="H167" i="1"/>
  <c r="I167" i="1" s="1"/>
  <c r="H168" i="1"/>
  <c r="H169" i="1"/>
  <c r="H170" i="1"/>
  <c r="H171" i="1"/>
  <c r="H172" i="1"/>
  <c r="I172" i="1" s="1"/>
  <c r="H173" i="1"/>
  <c r="H174" i="1"/>
  <c r="H175" i="1"/>
  <c r="H176" i="1"/>
  <c r="H177" i="1"/>
  <c r="H178" i="1"/>
  <c r="H179" i="1"/>
  <c r="I179" i="1" s="1"/>
  <c r="H180" i="1"/>
  <c r="H181" i="1"/>
  <c r="H182" i="1"/>
  <c r="H183" i="1"/>
  <c r="H184" i="1"/>
  <c r="I184" i="1" s="1"/>
  <c r="H185" i="1"/>
  <c r="H186" i="1"/>
  <c r="I186" i="1" s="1"/>
  <c r="H187" i="1"/>
  <c r="H188" i="1"/>
  <c r="I188" i="1" s="1"/>
  <c r="H189" i="1"/>
  <c r="H190" i="1"/>
  <c r="H191" i="1"/>
  <c r="I191" i="1" s="1"/>
  <c r="H192" i="1"/>
  <c r="I192" i="1" s="1"/>
  <c r="H193" i="1"/>
  <c r="H194" i="1"/>
  <c r="H195" i="1"/>
  <c r="I195" i="1" s="1"/>
  <c r="H196" i="1"/>
  <c r="H197" i="1"/>
  <c r="H198" i="1"/>
  <c r="H199" i="1"/>
  <c r="H200" i="1"/>
  <c r="I200" i="1" s="1"/>
  <c r="H201" i="1"/>
  <c r="H202" i="1"/>
  <c r="H203" i="1"/>
  <c r="H204" i="1"/>
  <c r="H205" i="1"/>
  <c r="H206" i="1"/>
  <c r="H207" i="1"/>
  <c r="I207" i="1" s="1"/>
  <c r="H208" i="1"/>
  <c r="I208" i="1" s="1"/>
  <c r="H209" i="1"/>
  <c r="H210" i="1"/>
  <c r="H211" i="1"/>
  <c r="H212" i="1"/>
  <c r="I212" i="1" s="1"/>
  <c r="H213" i="1"/>
  <c r="H214" i="1"/>
  <c r="I214" i="1" s="1"/>
  <c r="H215" i="1"/>
  <c r="I215" i="1" s="1"/>
  <c r="H216" i="1"/>
  <c r="I216" i="1" s="1"/>
  <c r="H217" i="1"/>
  <c r="H218" i="1"/>
  <c r="H219" i="1"/>
  <c r="H220" i="1"/>
  <c r="H221" i="1"/>
  <c r="H222" i="1"/>
  <c r="H223" i="1"/>
  <c r="H224" i="1"/>
  <c r="I224" i="1" s="1"/>
  <c r="H225" i="1"/>
  <c r="H226" i="1"/>
  <c r="H227" i="1"/>
  <c r="I227" i="1" s="1"/>
  <c r="H228" i="1"/>
  <c r="I228" i="1" s="1"/>
  <c r="H229" i="1"/>
  <c r="H230" i="1"/>
  <c r="H231" i="1"/>
  <c r="I231" i="1" s="1"/>
  <c r="H232" i="1"/>
  <c r="H233" i="1"/>
  <c r="H234" i="1"/>
  <c r="I234" i="1" s="1"/>
  <c r="H235" i="1"/>
  <c r="I235" i="1" s="1"/>
  <c r="H236" i="1"/>
  <c r="I236" i="1" s="1"/>
  <c r="H237" i="1"/>
  <c r="H238" i="1"/>
  <c r="H239" i="1"/>
  <c r="H240" i="1"/>
  <c r="I240" i="1" s="1"/>
  <c r="H241" i="1"/>
  <c r="H242" i="1"/>
  <c r="H243" i="1"/>
  <c r="I243" i="1" s="1"/>
  <c r="H244" i="1"/>
  <c r="H245" i="1"/>
  <c r="H246" i="1"/>
  <c r="H247" i="1"/>
  <c r="H248" i="1"/>
  <c r="H249" i="1"/>
  <c r="H250" i="1"/>
  <c r="I250" i="1" s="1"/>
  <c r="H251" i="1"/>
  <c r="H252" i="1"/>
  <c r="I252" i="1" s="1"/>
  <c r="H253" i="1"/>
  <c r="H254" i="1"/>
  <c r="H255" i="1"/>
  <c r="I255" i="1" s="1"/>
  <c r="H256" i="1"/>
  <c r="I256" i="1" s="1"/>
  <c r="H257" i="1"/>
  <c r="H258" i="1"/>
  <c r="H259" i="1"/>
  <c r="I259" i="1" s="1"/>
  <c r="H260" i="1"/>
  <c r="H261" i="1"/>
  <c r="H262" i="1"/>
  <c r="H263" i="1"/>
  <c r="H264" i="1"/>
  <c r="I264" i="1" s="1"/>
  <c r="H265" i="1"/>
  <c r="H266" i="1"/>
  <c r="H267" i="1"/>
  <c r="H268" i="1"/>
  <c r="H269" i="1"/>
  <c r="H270" i="1"/>
  <c r="I270" i="1" s="1"/>
  <c r="H271" i="1"/>
  <c r="I271" i="1" s="1"/>
  <c r="H272" i="1"/>
  <c r="I272" i="1" s="1"/>
  <c r="H273" i="1"/>
  <c r="H274" i="1"/>
  <c r="H275" i="1"/>
  <c r="H276" i="1"/>
  <c r="I276" i="1" s="1"/>
  <c r="H277" i="1"/>
  <c r="H278" i="1"/>
  <c r="H279" i="1"/>
  <c r="H280" i="1"/>
  <c r="H281" i="1"/>
  <c r="H282" i="1"/>
  <c r="H283" i="1"/>
  <c r="I283" i="1" s="1"/>
  <c r="H284" i="1"/>
  <c r="H285" i="1"/>
  <c r="H286" i="1"/>
  <c r="I286" i="1" s="1"/>
  <c r="H287" i="1"/>
  <c r="H288" i="1"/>
  <c r="I288" i="1" s="1"/>
  <c r="H289" i="1"/>
  <c r="H290" i="1"/>
  <c r="H291" i="1"/>
  <c r="H292" i="1"/>
  <c r="I292" i="1" s="1"/>
  <c r="H293" i="1"/>
  <c r="H294" i="1"/>
  <c r="H295" i="1"/>
  <c r="H296" i="1"/>
  <c r="H297" i="1"/>
  <c r="H298" i="1"/>
  <c r="I298" i="1" s="1"/>
  <c r="H299" i="1"/>
  <c r="H300" i="1"/>
  <c r="H301" i="1"/>
  <c r="H302" i="1"/>
  <c r="H303" i="1"/>
  <c r="I303" i="1" s="1"/>
  <c r="H304" i="1"/>
  <c r="I304" i="1" s="1"/>
  <c r="H305" i="1"/>
  <c r="H306" i="1"/>
  <c r="H307" i="1"/>
  <c r="I307" i="1" s="1"/>
  <c r="H308" i="1"/>
  <c r="I308" i="1" s="1"/>
  <c r="H309" i="1"/>
  <c r="H310" i="1"/>
  <c r="H311" i="1"/>
  <c r="I311" i="1" s="1"/>
  <c r="H312" i="1"/>
  <c r="I312" i="1" s="1"/>
  <c r="H313" i="1"/>
  <c r="H314" i="1"/>
  <c r="I314" i="1" s="1"/>
  <c r="H315" i="1"/>
  <c r="I315" i="1" s="1"/>
  <c r="H316" i="1"/>
  <c r="I316" i="1" s="1"/>
  <c r="H317" i="1"/>
  <c r="H318" i="1"/>
  <c r="H319" i="1"/>
  <c r="H320" i="1"/>
  <c r="I320" i="1" s="1"/>
  <c r="H321" i="1"/>
  <c r="H322" i="1"/>
  <c r="H323" i="1"/>
  <c r="I323" i="1" s="1"/>
  <c r="H324" i="1"/>
  <c r="H325" i="1"/>
  <c r="H326" i="1"/>
  <c r="I326" i="1" s="1"/>
  <c r="H327" i="1"/>
  <c r="I327" i="1" s="1"/>
  <c r="H328" i="1"/>
  <c r="I328" i="1" s="1"/>
  <c r="H329" i="1"/>
  <c r="H330" i="1"/>
  <c r="H331" i="1"/>
  <c r="I331" i="1" s="1"/>
  <c r="H332" i="1"/>
  <c r="I332" i="1" s="1"/>
  <c r="H333" i="1"/>
  <c r="H334" i="1"/>
  <c r="H335" i="1"/>
  <c r="I335" i="1" s="1"/>
  <c r="H336" i="1"/>
  <c r="I336" i="1" s="1"/>
  <c r="H337" i="1"/>
  <c r="H338" i="1"/>
  <c r="H339" i="1"/>
  <c r="I339" i="1" s="1"/>
  <c r="H340" i="1"/>
  <c r="H341" i="1"/>
  <c r="H342" i="1"/>
  <c r="I342" i="1" s="1"/>
  <c r="H343" i="1"/>
  <c r="H344" i="1"/>
  <c r="I344" i="1" s="1"/>
  <c r="H345" i="1"/>
  <c r="H346" i="1"/>
  <c r="H347" i="1"/>
  <c r="I347" i="1" s="1"/>
  <c r="H348" i="1"/>
  <c r="I348" i="1" s="1"/>
  <c r="H349" i="1"/>
  <c r="H350" i="1"/>
  <c r="H351" i="1"/>
  <c r="I351" i="1" s="1"/>
  <c r="H352" i="1"/>
  <c r="I352" i="1" s="1"/>
  <c r="H353" i="1"/>
  <c r="H354" i="1"/>
  <c r="H355" i="1"/>
  <c r="I355" i="1" s="1"/>
  <c r="H356" i="1"/>
  <c r="I356" i="1" s="1"/>
  <c r="H357" i="1"/>
  <c r="H358" i="1"/>
  <c r="I358" i="1" s="1"/>
  <c r="H359" i="1"/>
  <c r="H360" i="1"/>
  <c r="I360" i="1" s="1"/>
  <c r="H361" i="1"/>
  <c r="H362" i="1"/>
  <c r="I362" i="1" s="1"/>
  <c r="H363" i="1"/>
  <c r="I363" i="1" s="1"/>
  <c r="H364" i="1"/>
  <c r="I364" i="1" s="1"/>
  <c r="H365" i="1"/>
  <c r="H366" i="1"/>
  <c r="H367" i="1"/>
  <c r="H368" i="1"/>
  <c r="I368" i="1" s="1"/>
  <c r="H369" i="1"/>
  <c r="H370" i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H378" i="1"/>
  <c r="H379" i="1"/>
  <c r="I379" i="1" s="1"/>
  <c r="H380" i="1"/>
  <c r="I380" i="1" s="1"/>
  <c r="H381" i="1"/>
  <c r="H382" i="1"/>
  <c r="H383" i="1"/>
  <c r="H384" i="1"/>
  <c r="I384" i="1" s="1"/>
  <c r="H385" i="1"/>
  <c r="H386" i="1"/>
  <c r="H387" i="1"/>
  <c r="I387" i="1" s="1"/>
  <c r="H388" i="1"/>
  <c r="H389" i="1"/>
  <c r="H390" i="1"/>
  <c r="I390" i="1" s="1"/>
  <c r="H391" i="1"/>
  <c r="I391" i="1" s="1"/>
  <c r="H392" i="1"/>
  <c r="I392" i="1" s="1"/>
  <c r="H393" i="1"/>
  <c r="H394" i="1"/>
  <c r="I394" i="1" s="1"/>
  <c r="H395" i="1"/>
  <c r="I395" i="1" s="1"/>
  <c r="H396" i="1"/>
  <c r="I396" i="1" s="1"/>
  <c r="H397" i="1"/>
  <c r="H398" i="1"/>
  <c r="H399" i="1"/>
  <c r="I399" i="1" s="1"/>
  <c r="H400" i="1"/>
  <c r="I400" i="1" s="1"/>
  <c r="H401" i="1"/>
  <c r="H402" i="1"/>
  <c r="H403" i="1"/>
  <c r="I403" i="1" s="1"/>
  <c r="H404" i="1"/>
  <c r="H405" i="1"/>
  <c r="I405" i="1" s="1"/>
  <c r="H406" i="1"/>
  <c r="I406" i="1" s="1"/>
  <c r="H407" i="1"/>
  <c r="H408" i="1"/>
  <c r="I408" i="1" s="1"/>
  <c r="H409" i="1"/>
  <c r="H410" i="1"/>
  <c r="H411" i="1"/>
  <c r="I411" i="1" s="1"/>
  <c r="H412" i="1"/>
  <c r="I412" i="1" s="1"/>
  <c r="H413" i="1"/>
  <c r="H414" i="1"/>
  <c r="H415" i="1"/>
  <c r="I415" i="1" s="1"/>
  <c r="H416" i="1"/>
  <c r="I416" i="1" s="1"/>
  <c r="H417" i="1"/>
  <c r="H418" i="1"/>
  <c r="H419" i="1"/>
  <c r="I419" i="1" s="1"/>
  <c r="H420" i="1"/>
  <c r="I420" i="1" s="1"/>
  <c r="H421" i="1"/>
  <c r="H422" i="1"/>
  <c r="I422" i="1" s="1"/>
  <c r="H423" i="1"/>
  <c r="H424" i="1"/>
  <c r="I424" i="1" s="1"/>
  <c r="H425" i="1"/>
  <c r="H426" i="1"/>
  <c r="I426" i="1" s="1"/>
  <c r="H427" i="1"/>
  <c r="I427" i="1" s="1"/>
  <c r="H428" i="1"/>
  <c r="I428" i="1" s="1"/>
  <c r="H429" i="1"/>
  <c r="H430" i="1"/>
  <c r="H431" i="1"/>
  <c r="H432" i="1"/>
  <c r="I432" i="1" s="1"/>
  <c r="H433" i="1"/>
  <c r="H434" i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H442" i="1"/>
  <c r="H443" i="1"/>
  <c r="I443" i="1" s="1"/>
  <c r="H444" i="1"/>
  <c r="I444" i="1" s="1"/>
  <c r="H445" i="1"/>
  <c r="H446" i="1"/>
  <c r="H447" i="1"/>
  <c r="H448" i="1"/>
  <c r="I448" i="1" s="1"/>
  <c r="H449" i="1"/>
  <c r="H450" i="1"/>
  <c r="H451" i="1"/>
  <c r="I451" i="1" s="1"/>
  <c r="H452" i="1"/>
  <c r="H453" i="1"/>
  <c r="H454" i="1"/>
  <c r="I454" i="1" s="1"/>
  <c r="H455" i="1"/>
  <c r="I455" i="1" s="1"/>
  <c r="H456" i="1"/>
  <c r="I456" i="1" s="1"/>
  <c r="H457" i="1"/>
  <c r="H458" i="1"/>
  <c r="I458" i="1" s="1"/>
  <c r="H459" i="1"/>
  <c r="I459" i="1" s="1"/>
  <c r="H460" i="1"/>
  <c r="I460" i="1" s="1"/>
  <c r="H461" i="1"/>
  <c r="H462" i="1"/>
  <c r="H463" i="1"/>
  <c r="I463" i="1" s="1"/>
  <c r="H464" i="1"/>
  <c r="I464" i="1" s="1"/>
  <c r="H465" i="1"/>
  <c r="H466" i="1"/>
  <c r="H467" i="1"/>
  <c r="I467" i="1" s="1"/>
  <c r="H468" i="1"/>
  <c r="H469" i="1"/>
  <c r="I469" i="1" s="1"/>
  <c r="H470" i="1"/>
  <c r="I470" i="1" s="1"/>
  <c r="H471" i="1"/>
  <c r="H472" i="1"/>
  <c r="I472" i="1" s="1"/>
  <c r="H473" i="1"/>
  <c r="H474" i="1"/>
  <c r="H475" i="1"/>
  <c r="I475" i="1" s="1"/>
  <c r="H476" i="1"/>
  <c r="I476" i="1" s="1"/>
  <c r="H477" i="1"/>
  <c r="H478" i="1"/>
  <c r="H479" i="1"/>
  <c r="I479" i="1" s="1"/>
  <c r="H480" i="1"/>
  <c r="I480" i="1" s="1"/>
  <c r="H481" i="1"/>
  <c r="H482" i="1"/>
  <c r="H483" i="1"/>
  <c r="I483" i="1" s="1"/>
  <c r="H484" i="1"/>
  <c r="I484" i="1" s="1"/>
  <c r="H485" i="1"/>
  <c r="H486" i="1"/>
  <c r="I486" i="1" s="1"/>
  <c r="H487" i="1"/>
  <c r="H488" i="1"/>
  <c r="I488" i="1" s="1"/>
  <c r="H489" i="1"/>
  <c r="H490" i="1"/>
  <c r="I490" i="1" s="1"/>
  <c r="H491" i="1"/>
  <c r="I491" i="1" s="1"/>
  <c r="H492" i="1"/>
  <c r="I492" i="1" s="1"/>
  <c r="H493" i="1"/>
  <c r="H494" i="1"/>
  <c r="H495" i="1"/>
  <c r="H496" i="1"/>
  <c r="I496" i="1" s="1"/>
  <c r="H497" i="1"/>
  <c r="H498" i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H506" i="1"/>
  <c r="H507" i="1"/>
  <c r="I507" i="1" s="1"/>
  <c r="H508" i="1"/>
  <c r="I508" i="1" s="1"/>
  <c r="H509" i="1"/>
  <c r="H510" i="1"/>
  <c r="H511" i="1"/>
  <c r="I218" i="1" l="1"/>
  <c r="I170" i="1"/>
  <c r="I138" i="1"/>
  <c r="I106" i="1"/>
  <c r="I246" i="1"/>
  <c r="I238" i="1"/>
  <c r="I182" i="1"/>
  <c r="I174" i="1"/>
  <c r="I118" i="1"/>
  <c r="I110" i="1"/>
  <c r="I34" i="1"/>
  <c r="I2" i="1"/>
  <c r="I301" i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5" i="1"/>
  <c r="I177" i="1"/>
  <c r="I169" i="1"/>
  <c r="I161" i="1"/>
  <c r="I153" i="1"/>
  <c r="I145" i="1"/>
  <c r="I137" i="1"/>
  <c r="I129" i="1"/>
  <c r="I121" i="1"/>
  <c r="I117" i="1"/>
  <c r="I109" i="1"/>
  <c r="I101" i="1"/>
  <c r="I93" i="1"/>
  <c r="I85" i="1"/>
  <c r="I77" i="1"/>
  <c r="I69" i="1"/>
  <c r="I61" i="1"/>
  <c r="I49" i="1"/>
  <c r="I41" i="1"/>
  <c r="I33" i="1"/>
  <c r="I25" i="1"/>
  <c r="I21" i="1"/>
  <c r="I9" i="1"/>
  <c r="I239" i="1"/>
  <c r="I223" i="1"/>
  <c r="I175" i="1"/>
  <c r="I159" i="1"/>
  <c r="I143" i="1"/>
  <c r="I127" i="1"/>
  <c r="I111" i="1"/>
  <c r="I95" i="1"/>
  <c r="I79" i="1"/>
  <c r="I63" i="1"/>
  <c r="I59" i="1"/>
  <c r="I47" i="1"/>
  <c r="I43" i="1"/>
  <c r="I31" i="1"/>
  <c r="I27" i="1"/>
  <c r="I15" i="1"/>
  <c r="I11" i="1"/>
  <c r="I509" i="1"/>
  <c r="I505" i="1"/>
  <c r="I497" i="1"/>
  <c r="I493" i="1"/>
  <c r="I489" i="1"/>
  <c r="I485" i="1"/>
  <c r="I481" i="1"/>
  <c r="I477" i="1"/>
  <c r="I473" i="1"/>
  <c r="I465" i="1"/>
  <c r="I461" i="1"/>
  <c r="I457" i="1"/>
  <c r="I453" i="1"/>
  <c r="I449" i="1"/>
  <c r="I445" i="1"/>
  <c r="I441" i="1"/>
  <c r="I433" i="1"/>
  <c r="I429" i="1"/>
  <c r="I425" i="1"/>
  <c r="I421" i="1"/>
  <c r="I417" i="1"/>
  <c r="I413" i="1"/>
  <c r="I409" i="1"/>
  <c r="I401" i="1"/>
  <c r="I397" i="1"/>
  <c r="I393" i="1"/>
  <c r="I389" i="1"/>
  <c r="I385" i="1"/>
  <c r="I381" i="1"/>
  <c r="I377" i="1"/>
  <c r="I369" i="1"/>
  <c r="I365" i="1"/>
  <c r="I361" i="1"/>
  <c r="I357" i="1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0" i="1"/>
  <c r="I295" i="1"/>
  <c r="I290" i="1"/>
  <c r="I284" i="1"/>
  <c r="I279" i="1"/>
  <c r="I274" i="1"/>
  <c r="I268" i="1"/>
  <c r="I262" i="1"/>
  <c r="I254" i="1"/>
  <c r="I247" i="1"/>
  <c r="I232" i="1"/>
  <c r="I226" i="1"/>
  <c r="I219" i="1"/>
  <c r="I211" i="1"/>
  <c r="I204" i="1"/>
  <c r="I198" i="1"/>
  <c r="I190" i="1"/>
  <c r="I183" i="1"/>
  <c r="I176" i="1"/>
  <c r="I168" i="1"/>
  <c r="I162" i="1"/>
  <c r="I155" i="1"/>
  <c r="I147" i="1"/>
  <c r="I140" i="1"/>
  <c r="I134" i="1"/>
  <c r="I126" i="1"/>
  <c r="I119" i="1"/>
  <c r="I112" i="1"/>
  <c r="I104" i="1"/>
  <c r="I98" i="1"/>
  <c r="I91" i="1"/>
  <c r="I83" i="1"/>
  <c r="I76" i="1"/>
  <c r="I67" i="1"/>
  <c r="I56" i="1"/>
  <c r="I46" i="1"/>
  <c r="I35" i="1"/>
  <c r="I24" i="1"/>
  <c r="I14" i="1"/>
  <c r="I3" i="1"/>
  <c r="I266" i="1"/>
  <c r="I202" i="1"/>
  <c r="I154" i="1"/>
  <c r="I122" i="1"/>
  <c r="I90" i="1"/>
  <c r="I74" i="1"/>
  <c r="I58" i="1"/>
  <c r="I54" i="1"/>
  <c r="I42" i="1"/>
  <c r="I26" i="1"/>
  <c r="I22" i="1"/>
  <c r="I10" i="1"/>
  <c r="I294" i="1"/>
  <c r="I278" i="1"/>
  <c r="I210" i="1"/>
  <c r="I146" i="1"/>
  <c r="I82" i="1"/>
  <c r="I66" i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9" i="1"/>
  <c r="I181" i="1"/>
  <c r="I173" i="1"/>
  <c r="I165" i="1"/>
  <c r="I157" i="1"/>
  <c r="I149" i="1"/>
  <c r="I141" i="1"/>
  <c r="I133" i="1"/>
  <c r="I125" i="1"/>
  <c r="I113" i="1"/>
  <c r="I105" i="1"/>
  <c r="I97" i="1"/>
  <c r="I89" i="1"/>
  <c r="I81" i="1"/>
  <c r="I73" i="1"/>
  <c r="I65" i="1"/>
  <c r="I57" i="1"/>
  <c r="I53" i="1"/>
  <c r="I45" i="1"/>
  <c r="I37" i="1"/>
  <c r="I29" i="1"/>
  <c r="I17" i="1"/>
  <c r="I13" i="1"/>
  <c r="I5" i="1"/>
  <c r="I282" i="1"/>
  <c r="I258" i="1"/>
  <c r="I230" i="1"/>
  <c r="I222" i="1"/>
  <c r="I194" i="1"/>
  <c r="I158" i="1"/>
  <c r="I130" i="1"/>
  <c r="I94" i="1"/>
  <c r="I30" i="1"/>
  <c r="I260" i="1"/>
  <c r="I244" i="1"/>
  <c r="I196" i="1"/>
  <c r="I180" i="1"/>
  <c r="I164" i="1"/>
  <c r="I132" i="1"/>
  <c r="I100" i="1"/>
  <c r="I68" i="1"/>
  <c r="I64" i="1"/>
  <c r="I36" i="1"/>
  <c r="I32" i="1"/>
  <c r="I4" i="1"/>
  <c r="I510" i="1"/>
  <c r="I506" i="1"/>
  <c r="I498" i="1"/>
  <c r="I494" i="1"/>
  <c r="I482" i="1"/>
  <c r="I478" i="1"/>
  <c r="I474" i="1"/>
  <c r="I466" i="1"/>
  <c r="I462" i="1"/>
  <c r="I450" i="1"/>
  <c r="I446" i="1"/>
  <c r="I442" i="1"/>
  <c r="I434" i="1"/>
  <c r="I430" i="1"/>
  <c r="I418" i="1"/>
  <c r="I414" i="1"/>
  <c r="I410" i="1"/>
  <c r="I402" i="1"/>
  <c r="I398" i="1"/>
  <c r="I386" i="1"/>
  <c r="I382" i="1"/>
  <c r="I378" i="1"/>
  <c r="I370" i="1"/>
  <c r="I366" i="1"/>
  <c r="I354" i="1"/>
  <c r="I350" i="1"/>
  <c r="I346" i="1"/>
  <c r="I338" i="1"/>
  <c r="I334" i="1"/>
  <c r="I330" i="1"/>
  <c r="I322" i="1"/>
  <c r="I318" i="1"/>
  <c r="I310" i="1"/>
  <c r="I306" i="1"/>
  <c r="I302" i="1"/>
  <c r="I296" i="1"/>
  <c r="I291" i="1"/>
  <c r="I280" i="1"/>
  <c r="I275" i="1"/>
  <c r="I263" i="1"/>
  <c r="I248" i="1"/>
  <c r="I242" i="1"/>
  <c r="I220" i="1"/>
  <c r="I206" i="1"/>
  <c r="I199" i="1"/>
  <c r="I178" i="1"/>
  <c r="I171" i="1"/>
  <c r="I163" i="1"/>
  <c r="I156" i="1"/>
  <c r="I150" i="1"/>
  <c r="I142" i="1"/>
  <c r="I135" i="1"/>
  <c r="I128" i="1"/>
  <c r="I120" i="1"/>
  <c r="I114" i="1"/>
  <c r="I107" i="1"/>
  <c r="I99" i="1"/>
  <c r="I92" i="1"/>
  <c r="I86" i="1"/>
  <c r="I78" i="1"/>
  <c r="I71" i="1"/>
  <c r="I50" i="1"/>
  <c r="I39" i="1"/>
  <c r="I28" i="1"/>
  <c r="I18" i="1"/>
  <c r="I7" i="1"/>
</calcChain>
</file>

<file path=xl/sharedStrings.xml><?xml version="1.0" encoding="utf-8"?>
<sst xmlns="http://schemas.openxmlformats.org/spreadsheetml/2006/main" count="2066" uniqueCount="27">
  <si>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</si>
  <si>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</si>
  <si>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</si>
  <si>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</si>
  <si>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</si>
  <si>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</si>
  <si>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</si>
  <si>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</si>
  <si>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</si>
  <si>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</si>
  <si>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</si>
  <si>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</si>
  <si>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</si>
  <si>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</si>
  <si>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</si>
  <si>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</si>
  <si>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</si>
  <si>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Row Labels</t>
  </si>
  <si>
    <t>Grand Total</t>
  </si>
  <si>
    <t>Place</t>
  </si>
  <si>
    <t>Home</t>
  </si>
  <si>
    <t>Work</t>
  </si>
  <si>
    <t>Count of Place</t>
  </si>
  <si>
    <t>Average Amount</t>
  </si>
  <si>
    <t>Mode of Payment</t>
  </si>
  <si>
    <t>Count of Payment</t>
  </si>
  <si>
    <t>hour of the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</si>
</sst>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8" fontId="0" fillId="0" borderId="0" xfId="0" applyNumberFormat="1"/>
    <xf numFmtId="20" fontId="0" fillId="0" borderId="0" xfId="0" applyNumberFormat="1"/>
    <xf numFmtId="6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8" fontId="0" fillId="0" borderId="0" xfId="0" applyNumberFormat="1" applyBorder="1"/>
    <xf numFmtId="20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15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25" formatCode="h:mm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2" formatCode="&quot;$&quot;#,##0.00_);[Red]\(&quot;$&quot;#,##0.00\)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numFmt numFmtId="1" formatCode="0"/>
    </dxf>
    <dxf>
      <numFmt numFmtId="25" formatCode="h:mm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[Data_Assignment7.1_Output.xlsx]AveragePurchase!PivotTable2</c:name>
    <c:fmtId val="4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AveragePurchase!$B$3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AveragePurchase!$A$4:$A$8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AveragePurchase!$B$4:$B$8</c:f>
              <c:numCache>
                <c:formatCode>0</c:formatCode>
                <c:ptCount val="4"/>
                <c:pt idx="0">
                  <c:v>41.860099009900992</c:v>
                </c:pt>
                <c:pt idx="1">
                  <c:v>32.479021739130438</c:v>
                </c:pt>
                <c:pt idx="2">
                  <c:v>42.941792452830178</c:v>
                </c:pt>
                <c:pt idx="3">
                  <c:v>38.075071090047395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37152"/>
        <c:axId val="66229760"/>
      </c:barChart>
      <c:catAx>
        <c:axId val="6393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66229760"/>
        <c:crosses val="autoZero"/>
        <c:auto val="1"/>
        <c:lblAlgn val="ctr"/>
        <c:lblOffset val="100"/>
        <c:noMultiLvlLbl val="0"/>
      </c:catAx>
      <c:valAx>
        <c:axId val="6622976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63937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pivotSource>
    <c:name>[Data_Assignment7.1_Output.xlsx]Payment sheet!PivotTable4</c:name>
    <c:fmtId val="0"/>
  </c:pivotSource>
  <c:chart>
    <c:title>
      <c:layout/>
      <c:overlay val="0"/>
    </c:title>
    <c:autoTitleDeleted val="0"/>
    <c:pivotFmts>
      <c:pivotFmt>
        <c:idx val="0"/>
      </c:pivotFmt>
      <c:pivotFmt>
        <c:idx val="3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'Payment sheet'!$B$1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'Payment sheet'!$A$2:$A$4</c:f>
              <c:strCache>
                <c:ptCount val="2"/>
                <c:pt idx="0">
                  <c:v>Credit</c:v>
                </c:pt>
                <c:pt idx="1">
                  <c:v>Paypal</c:v>
                </c:pt>
              </c:strCache>
            </c:strRef>
          </c:cat>
          <c:val>
            <c:numRef>
              <c:f>'Payment sheet'!$B$2:$B$4</c:f>
              <c:numCache>
                <c:formatCode>General</c:formatCode>
                <c:ptCount val="2"/>
                <c:pt idx="0">
                  <c:v>322</c:v>
                </c:pt>
                <c:pt idx="1">
                  <c:v>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31232"/>
        <c:axId val="64432768"/>
      </c:barChart>
      <c:catAx>
        <c:axId val="6443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 of Payment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4432768"/>
        <c:crosses val="autoZero"/>
        <c:auto val="1"/>
        <c:lblAlgn val="ctr"/>
        <c:lblOffset val="100"/>
        <c:noMultiLvlLbl val="0"/>
      </c:catAx>
      <c:valAx>
        <c:axId val="64432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 of Payment type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43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[Data_Assignment7.1_Output.xlsx]Shopping area!PivotTable20</c:name>
    <c:fmtId val="2"/>
  </c:pivotSource>
  <c:chart>
    <c:title>
      <c:layout/>
      <c:overlay val="0"/>
    </c:title>
    <c:autoTitleDeleted val="0"/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dLbl>
          <c:idx val="0"/>
          <c:layout>
            <c:manualLayout>
              <c:x val="2.5000000000000001E-2"/>
              <c:y val="-0.19444444444444445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dLbl>
          <c:idx val="0"/>
          <c:layout>
            <c:manualLayout>
              <c:x val="2.5000000000000001E-2"/>
              <c:y val="-0.16666666666666666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'Shopping area'!$B$1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000000000000001E-2"/>
                  <c:y val="-0.194444444444444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5000000000000001E-2"/>
                  <c:y val="-0.166666666666666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'Shopping area'!$A$2:$A$4</c:f>
              <c:strCache>
                <c:ptCount val="2"/>
                <c:pt idx="0">
                  <c:v>Home</c:v>
                </c:pt>
                <c:pt idx="1">
                  <c:v>Work</c:v>
                </c:pt>
              </c:strCache>
            </c:strRef>
          </c:cat>
          <c:val>
            <c:numRef>
              <c:f>'Shopping area'!$B$2:$B$4</c:f>
              <c:numCache>
                <c:formatCode>General</c:formatCode>
                <c:ptCount val="2"/>
                <c:pt idx="0">
                  <c:v>311</c:v>
                </c:pt>
                <c:pt idx="1">
                  <c:v>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434730880"/>
        <c:axId val="434732416"/>
        <c:axId val="0"/>
      </c:bar3DChart>
      <c:catAx>
        <c:axId val="43473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34732416"/>
        <c:crosses val="autoZero"/>
        <c:auto val="1"/>
        <c:lblAlgn val="ctr"/>
        <c:lblOffset val="100"/>
        <c:noMultiLvlLbl val="0"/>
      </c:catAx>
      <c:valAx>
        <c:axId val="434732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73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6</xdr:row>
      <xdr:rowOff>147637</xdr:rowOff>
    </xdr:from>
    <xdr:to>
      <xdr:col>10</xdr:col>
      <xdr:colOff>495300</xdr:colOff>
      <xdr:row>23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6</xdr:row>
      <xdr:rowOff>147637</xdr:rowOff>
    </xdr:from>
    <xdr:to>
      <xdr:col>13</xdr:col>
      <xdr:colOff>104775</xdr:colOff>
      <xdr:row>23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huvanakumar, Abinaya (Cognizant)" refreshedDate="42991.504977314813" createdVersion="4" refreshedVersion="4" minRefreshableVersion="3" recordCount="510">
  <cacheSource type="worksheet">
    <worksheetSource name="Table1"/>
  </cacheSource>
  <cacheFields count="7">
    <cacheField name="Cust ID" numFmtId="0">
      <sharedItems containsSemiMixedTypes="0" containsString="0" containsNumber="1" containsInteger="1" minValue="10001" maxValue="10510" count="510"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</sharedItems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 count="2">
        <s v="Web"/>
        <s v="Email"/>
      </sharedItems>
    </cacheField>
    <cacheField name="Amount" numFmtId="0">
      <sharedItems containsSemiMixedTypes="0" containsString="0" containsNumber="1" minValue="15.06" maxValue="247.14"/>
    </cacheField>
    <cacheField name="Product" numFmtId="0">
      <sharedItems count="2">
        <s v="Online"/>
        <s v="Book"/>
      </sharedItems>
    </cacheField>
    <cacheField name="Time Of Day" numFmtId="20">
      <sharedItems containsSemiMixedTypes="0" containsNonDate="0" containsDate="1" containsString="0" minDate="1899-12-30T00:00:00" maxDate="1899-12-30T22:55:00" count="288">
        <d v="1899-12-30T22:19:00"/>
        <d v="1899-12-30T13:27:00"/>
        <d v="1899-12-30T14:27:00"/>
        <d v="1899-12-30T15:38:00"/>
        <d v="1899-12-30T15:21:00"/>
        <d v="1899-12-30T13:11:00"/>
        <d v="1899-12-30T21:59:00"/>
        <d v="1899-12-30T04:04:00"/>
        <d v="1899-12-30T19:35:00"/>
        <d v="1899-12-30T13:26:00"/>
        <d v="1899-12-30T14:17:00"/>
        <d v="1899-12-30T01:01:00"/>
        <d v="1899-12-30T10:04:00"/>
        <d v="1899-12-30T09:09:00"/>
        <d v="1899-12-30T05:05:00"/>
        <d v="1899-12-30T20:29:00"/>
        <d v="1899-12-30T15:03:00"/>
        <d v="1899-12-30T18:54:00"/>
        <d v="1899-12-30T20:00:00"/>
        <d v="1899-12-30T12:37:00"/>
        <d v="1899-12-30T20:42:00"/>
        <d v="1899-12-30T10:12:00"/>
        <d v="1899-12-30T16:27:00"/>
        <d v="1899-12-30T20:22:00"/>
        <d v="1899-12-30T19:58:00"/>
        <d v="1899-12-30T19:44:00"/>
        <d v="1899-12-30T19:28:00"/>
        <d v="1899-12-30T15:48:00"/>
        <d v="1899-12-30T18:14:00"/>
        <d v="1899-12-30T15:15:00"/>
        <d v="1899-12-30T12:59:00"/>
        <d v="1899-12-30T17:38:00"/>
        <d v="1899-12-30T02:02:00"/>
        <d v="1899-12-30T14:05:00"/>
        <d v="1899-12-30T00:00:00"/>
        <d v="1899-12-30T10:28:00"/>
        <d v="1899-12-30T07:07:00"/>
        <d v="1899-12-30T19:20:00"/>
        <d v="1899-12-30T16:23:00"/>
        <d v="1899-12-30T13:46:00"/>
        <d v="1899-12-30T06:06:00"/>
        <d v="1899-12-30T18:50:00"/>
        <d v="1899-12-30T03:03:00"/>
        <d v="1899-12-30T18:53:00"/>
        <d v="1899-12-30T17:28:00"/>
        <d v="1899-12-30T13:18:00"/>
        <d v="1899-12-30T08:08:00"/>
        <d v="1899-12-30T19:59:00"/>
        <d v="1899-12-30T17:35:00"/>
        <d v="1899-12-30T15:52:00"/>
        <d v="1899-12-30T10:15:00"/>
        <d v="1899-12-30T19:53:00"/>
        <d v="1899-12-30T15:16:00"/>
        <d v="1899-12-30T13:55:00"/>
        <d v="1899-12-30T13:34:00"/>
        <d v="1899-12-30T19:21:00"/>
        <d v="1899-12-30T15:02:00"/>
        <d v="1899-12-30T11:39:00"/>
        <d v="1899-12-30T20:19:00"/>
        <d v="1899-12-30T10:31:00"/>
        <d v="1899-12-30T10:01:00"/>
        <d v="1899-12-30T10:13:00"/>
        <d v="1899-12-30T11:24:00"/>
        <d v="1899-12-30T10:23:00"/>
        <d v="1899-12-30T11:29:00"/>
        <d v="1899-12-30T19:02:00"/>
        <d v="1899-12-30T12:24:00"/>
        <d v="1899-12-30T13:33:00"/>
        <d v="1899-12-30T19:26:00"/>
        <d v="1899-12-30T22:20:00"/>
        <d v="1899-12-30T10:20:00"/>
        <d v="1899-12-30T16:08:00"/>
        <d v="1899-12-30T18:31:00"/>
        <d v="1899-12-30T13:09:00"/>
        <d v="1899-12-30T14:44:00"/>
        <d v="1899-12-30T18:01:00"/>
        <d v="1899-12-30T18:29:00"/>
        <d v="1899-12-30T11:23:00"/>
        <d v="1899-12-30T22:40:00"/>
        <d v="1899-12-30T16:00:00"/>
        <d v="1899-12-30T10:06:00"/>
        <d v="1899-12-30T16:20:00"/>
        <d v="1899-12-30T18:52:00"/>
        <d v="1899-12-30T19:40:00"/>
        <d v="1899-12-30T10:53:00"/>
        <d v="1899-12-30T20:11:00"/>
        <d v="1899-12-30T10:17:00"/>
        <d v="1899-12-30T14:34:00"/>
        <d v="1899-12-30T11:07:00"/>
        <d v="1899-12-30T10:39:00"/>
        <d v="1899-12-30T20:46:00"/>
        <d v="1899-12-30T12:42:00"/>
        <d v="1899-12-30T22:31:00"/>
        <d v="1899-12-30T19:14:00"/>
        <d v="1899-12-30T12:16:00"/>
        <d v="1899-12-30T17:50:00"/>
        <d v="1899-12-30T15:23:00"/>
        <d v="1899-12-30T19:30:00"/>
        <d v="1899-12-30T12:49:00"/>
        <d v="1899-12-30T14:49:00"/>
        <d v="1899-12-30T16:24:00"/>
        <d v="1899-12-30T17:00:00"/>
        <d v="1899-12-30T16:57:00"/>
        <d v="1899-12-30T16:50:00"/>
        <d v="1899-12-30T11:14:00"/>
        <d v="1899-12-30T18:38:00"/>
        <d v="1899-12-30T16:44:00"/>
        <d v="1899-12-30T16:22:00"/>
        <d v="1899-12-30T17:54:00"/>
        <d v="1899-12-30T18:17:00"/>
        <d v="1899-12-30T12:29:00"/>
        <d v="1899-12-30T11:19:00"/>
        <d v="1899-12-30T20:41:00"/>
        <d v="1899-12-30T21:46:00"/>
        <d v="1899-12-30T21:07:00"/>
        <d v="1899-12-30T16:02:00"/>
        <d v="1899-12-30T17:44:00"/>
        <d v="1899-12-30T17:17:00"/>
        <d v="1899-12-30T22:11:00"/>
        <d v="1899-12-30T16:18:00"/>
        <d v="1899-12-30T16:51:00"/>
        <d v="1899-12-30T21:57:00"/>
        <d v="1899-12-30T16:40:00"/>
        <d v="1899-12-30T20:38:00"/>
        <d v="1899-12-30T12:20:00"/>
        <d v="1899-12-30T17:52:00"/>
        <d v="1899-12-30T20:45:00"/>
        <d v="1899-12-30T20:13:00"/>
        <d v="1899-12-30T20:32:00"/>
        <d v="1899-12-30T13:25:00"/>
        <d v="1899-12-30T21:48:00"/>
        <d v="1899-12-30T12:30:00"/>
        <d v="1899-12-30T12:15:00"/>
        <d v="1899-12-30T17:34:00"/>
        <d v="1899-12-30T13:37:00"/>
        <d v="1899-12-30T20:28:00"/>
        <d v="1899-12-30T20:35:00"/>
        <d v="1899-12-30T19:47:00"/>
        <d v="1899-12-30T11:27:00"/>
        <d v="1899-12-30T19:18:00"/>
        <d v="1899-12-30T17:27:00"/>
        <d v="1899-12-30T15:09:00"/>
        <d v="1899-12-30T21:13:00"/>
        <d v="1899-12-30T11:18:00"/>
        <d v="1899-12-30T16:21:00"/>
        <d v="1899-12-30T12:26:00"/>
        <d v="1899-12-30T20:23:00"/>
        <d v="1899-12-30T12:45:00"/>
        <d v="1899-12-30T16:16:00"/>
        <d v="1899-12-30T16:41:00"/>
        <d v="1899-12-30T19:27:00"/>
        <d v="1899-12-30T20:04:00"/>
        <d v="1899-12-30T17:53:00"/>
        <d v="1899-12-30T19:08:00"/>
        <d v="1899-12-30T17:30:00"/>
        <d v="1899-12-30T13:41:00"/>
        <d v="1899-12-30T10:08:00"/>
        <d v="1899-12-30T10:33:00"/>
        <d v="1899-12-30T14:28:00"/>
        <d v="1899-12-30T11:52:00"/>
        <d v="1899-12-30T20:10:00"/>
        <d v="1899-12-30T14:23:00"/>
        <d v="1899-12-30T10:59:00"/>
        <d v="1899-12-30T20:26:00"/>
        <d v="1899-12-30T12:19:00"/>
        <d v="1899-12-30T16:15:00"/>
        <d v="1899-12-30T20:34:00"/>
        <d v="1899-12-30T12:41:00"/>
        <d v="1899-12-30T12:55:00"/>
        <d v="1899-12-30T14:04:00"/>
        <d v="1899-12-30T17:19:00"/>
        <d v="1899-12-30T12:36:00"/>
        <d v="1899-12-30T17:14:00"/>
        <d v="1899-12-30T16:36:00"/>
        <d v="1899-12-30T11:43:00"/>
        <d v="1899-12-30T20:39:00"/>
        <d v="1899-12-30T16:09:00"/>
        <d v="1899-12-30T20:18:00"/>
        <d v="1899-12-30T20:47:00"/>
        <d v="1899-12-30T13:59:00"/>
        <d v="1899-12-30T17:31:00"/>
        <d v="1899-12-30T19:11:00"/>
        <d v="1899-12-30T21:41:00"/>
        <d v="1899-12-30T15:10:00"/>
        <d v="1899-12-30T18:00:00"/>
        <d v="1899-12-30T11:17:00"/>
        <d v="1899-12-30T19:17:00"/>
        <d v="1899-12-30T17:16:00"/>
        <d v="1899-12-30T13:08:00"/>
        <d v="1899-12-30T16:53:00"/>
        <d v="1899-12-30T22:02:00"/>
        <d v="1899-12-30T22:55:00"/>
        <d v="1899-12-30T20:25:00"/>
        <d v="1899-12-30T20:54:00"/>
        <d v="1899-12-30T11:48:00"/>
        <d v="1899-12-30T21:19:00"/>
        <d v="1899-12-30T17:37:00"/>
        <d v="1899-12-30T18:45:00"/>
        <d v="1899-12-30T16:47:00"/>
        <d v="1899-12-30T11:45:00"/>
        <d v="1899-12-30T22:04:00"/>
        <d v="1899-12-30T21:37:00"/>
        <d v="1899-12-30T14:40:00"/>
        <d v="1899-12-30T20:52:00"/>
        <d v="1899-12-30T18:10:00"/>
        <d v="1899-12-30T13:45:00"/>
        <d v="1899-12-30T11:28:00"/>
        <d v="1899-12-30T17:06:00"/>
        <d v="1899-12-30T10:36:00"/>
        <d v="1899-12-30T11:13:00"/>
        <d v="1899-12-30T11:33:00"/>
        <d v="1899-12-30T17:22:00"/>
        <d v="1899-12-30T14:29:00"/>
        <d v="1899-12-30T19:36:00"/>
        <d v="1899-12-30T13:17:00"/>
        <d v="1899-12-30T13:52:00"/>
        <d v="1899-12-30T16:04:00"/>
        <d v="1899-12-30T16:14:00"/>
        <d v="1899-12-30T18:39:00"/>
        <d v="1899-12-30T14:38:00"/>
        <d v="1899-12-30T12:35:00"/>
        <d v="1899-12-30T14:00:00"/>
        <d v="1899-12-30T10:43:00"/>
        <d v="1899-12-30T18:33:00"/>
        <d v="1899-12-30T13:40:00"/>
        <d v="1899-12-30T21:27:00"/>
        <d v="1899-12-30T11:41:00"/>
        <d v="1899-12-30T14:32:00"/>
        <d v="1899-12-30T18:09:00"/>
        <d v="1899-12-30T22:41:00"/>
        <d v="1899-12-30T17:46:00"/>
        <d v="1899-12-30T16:11:00"/>
        <d v="1899-12-30T17:07:00"/>
        <d v="1899-12-30T19:16:00"/>
        <d v="1899-12-30T22:37:00"/>
        <d v="1899-12-30T15:07:00"/>
        <d v="1899-12-30T20:02:00"/>
        <d v="1899-12-30T17:57:00"/>
        <d v="1899-12-30T19:37:00"/>
        <d v="1899-12-30T20:15:00"/>
        <d v="1899-12-30T11:25:00"/>
        <d v="1899-12-30T15:45:00"/>
        <d v="1899-12-30T13:50:00"/>
        <d v="1899-12-30T19:19:00"/>
        <d v="1899-12-30T11:53:00"/>
        <d v="1899-12-30T14:10:00"/>
        <d v="1899-12-30T14:14:00"/>
        <d v="1899-12-30T14:47:00"/>
        <d v="1899-12-30T13:23:00"/>
        <d v="1899-12-30T21:20:00"/>
        <d v="1899-12-30T15:54:00"/>
        <d v="1899-12-30T10:25:00"/>
        <d v="1899-12-30T14:37:00"/>
        <d v="1899-12-30T11:57:00"/>
        <d v="1899-12-30T16:33:00"/>
        <d v="1899-12-30T16:46:00"/>
        <d v="1899-12-30T12:33:00"/>
        <d v="1899-12-30T16:55:00"/>
        <d v="1899-12-30T21:56:00"/>
        <d v="1899-12-30T11:02:00"/>
        <d v="1899-12-30T21:51:00"/>
        <d v="1899-12-30T13:04:00"/>
        <d v="1899-12-30T22:07:00"/>
        <d v="1899-12-30T10:27:00"/>
        <d v="1899-12-30T19:25:00"/>
        <d v="1899-12-30T18:02:00"/>
        <d v="1899-12-30T17:32:00"/>
        <d v="1899-12-30T21:58:00"/>
        <d v="1899-12-30T18:15:00"/>
        <d v="1899-12-30T18:21:00"/>
        <d v="1899-12-30T21:31:00"/>
        <d v="1899-12-30T19:49:00"/>
        <d v="1899-12-30T19:34:00"/>
        <d v="1899-12-30T13:32:00"/>
        <d v="1899-12-30T17:03:00"/>
        <d v="1899-12-30T15:44:00"/>
        <d v="1899-12-30T22:22:00"/>
        <d v="1899-12-30T21:02:00"/>
        <d v="1899-12-30T15:32:00"/>
        <d v="1899-12-30T20:36:00"/>
        <d v="1899-12-30T20:55:00"/>
        <d v="1899-12-30T14:57:00"/>
        <d v="1899-12-30T20:01:00"/>
        <d v="1899-12-30T17:39:00"/>
        <d v="1899-12-30T22:29:00"/>
        <d v="1899-12-30T20:43:00"/>
        <d v="1899-12-30T11:55:00"/>
        <d v="1899-12-30T21:52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huvanakumar, Abinaya (Cognizant)" refreshedDate="42991.646677893521" createdVersion="4" refreshedVersion="4" minRefreshableVersion="3" recordCount="512">
  <cacheSource type="worksheet">
    <worksheetSource ref="I1:I1048576" sheet="OMT_DATA"/>
  </cacheSource>
  <cacheFields count="1">
    <cacheField name="Place" numFmtId="0">
      <sharedItems containsBlank="1" count="3">
        <s v="Home"/>
        <s v="Wor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x v="0"/>
    <x v="0"/>
    <x v="0"/>
    <x v="0"/>
    <n v="20.190000000000001"/>
    <x v="0"/>
    <x v="0"/>
  </r>
  <r>
    <x v="1"/>
    <x v="1"/>
    <x v="1"/>
    <x v="0"/>
    <n v="17.850000000000001"/>
    <x v="0"/>
    <x v="1"/>
  </r>
  <r>
    <x v="2"/>
    <x v="2"/>
    <x v="1"/>
    <x v="0"/>
    <n v="23.98"/>
    <x v="0"/>
    <x v="2"/>
  </r>
  <r>
    <x v="3"/>
    <x v="1"/>
    <x v="0"/>
    <x v="1"/>
    <n v="23.51"/>
    <x v="1"/>
    <x v="3"/>
  </r>
  <r>
    <x v="4"/>
    <x v="3"/>
    <x v="1"/>
    <x v="0"/>
    <n v="15.33"/>
    <x v="1"/>
    <x v="4"/>
  </r>
  <r>
    <x v="5"/>
    <x v="1"/>
    <x v="0"/>
    <x v="1"/>
    <n v="17.3"/>
    <x v="0"/>
    <x v="5"/>
  </r>
  <r>
    <x v="6"/>
    <x v="0"/>
    <x v="1"/>
    <x v="0"/>
    <n v="177.72"/>
    <x v="1"/>
    <x v="6"/>
  </r>
  <r>
    <x v="7"/>
    <x v="1"/>
    <x v="1"/>
    <x v="0"/>
    <n v="21.76"/>
    <x v="1"/>
    <x v="7"/>
  </r>
  <r>
    <x v="8"/>
    <x v="1"/>
    <x v="0"/>
    <x v="0"/>
    <n v="15.92"/>
    <x v="0"/>
    <x v="8"/>
  </r>
  <r>
    <x v="9"/>
    <x v="3"/>
    <x v="0"/>
    <x v="0"/>
    <n v="23.39"/>
    <x v="0"/>
    <x v="9"/>
  </r>
  <r>
    <x v="10"/>
    <x v="3"/>
    <x v="0"/>
    <x v="1"/>
    <n v="24.45"/>
    <x v="1"/>
    <x v="10"/>
  </r>
  <r>
    <x v="11"/>
    <x v="0"/>
    <x v="1"/>
    <x v="0"/>
    <n v="20.39"/>
    <x v="1"/>
    <x v="11"/>
  </r>
  <r>
    <x v="12"/>
    <x v="2"/>
    <x v="0"/>
    <x v="0"/>
    <n v="19.54"/>
    <x v="0"/>
    <x v="12"/>
  </r>
  <r>
    <x v="13"/>
    <x v="0"/>
    <x v="1"/>
    <x v="0"/>
    <n v="151.66999999999999"/>
    <x v="1"/>
    <x v="13"/>
  </r>
  <r>
    <x v="14"/>
    <x v="1"/>
    <x v="1"/>
    <x v="0"/>
    <n v="21.01"/>
    <x v="0"/>
    <x v="14"/>
  </r>
  <r>
    <x v="15"/>
    <x v="1"/>
    <x v="0"/>
    <x v="0"/>
    <n v="22.91"/>
    <x v="0"/>
    <x v="15"/>
  </r>
  <r>
    <x v="16"/>
    <x v="1"/>
    <x v="1"/>
    <x v="1"/>
    <n v="19.510000000000002"/>
    <x v="1"/>
    <x v="16"/>
  </r>
  <r>
    <x v="17"/>
    <x v="1"/>
    <x v="0"/>
    <x v="0"/>
    <n v="20.16"/>
    <x v="1"/>
    <x v="17"/>
  </r>
  <r>
    <x v="18"/>
    <x v="1"/>
    <x v="1"/>
    <x v="0"/>
    <n v="17.53"/>
    <x v="0"/>
    <x v="18"/>
  </r>
  <r>
    <x v="19"/>
    <x v="1"/>
    <x v="1"/>
    <x v="0"/>
    <n v="17.739999999999998"/>
    <x v="0"/>
    <x v="19"/>
  </r>
  <r>
    <x v="20"/>
    <x v="2"/>
    <x v="0"/>
    <x v="1"/>
    <n v="17.16"/>
    <x v="1"/>
    <x v="14"/>
  </r>
  <r>
    <x v="21"/>
    <x v="1"/>
    <x v="1"/>
    <x v="0"/>
    <n v="205.58"/>
    <x v="1"/>
    <x v="20"/>
  </r>
  <r>
    <x v="22"/>
    <x v="3"/>
    <x v="1"/>
    <x v="1"/>
    <n v="18.12"/>
    <x v="1"/>
    <x v="21"/>
  </r>
  <r>
    <x v="23"/>
    <x v="1"/>
    <x v="1"/>
    <x v="0"/>
    <n v="20.04"/>
    <x v="0"/>
    <x v="22"/>
  </r>
  <r>
    <x v="24"/>
    <x v="1"/>
    <x v="0"/>
    <x v="1"/>
    <n v="23.21"/>
    <x v="0"/>
    <x v="23"/>
  </r>
  <r>
    <x v="25"/>
    <x v="1"/>
    <x v="1"/>
    <x v="1"/>
    <n v="22.79"/>
    <x v="0"/>
    <x v="24"/>
  </r>
  <r>
    <x v="26"/>
    <x v="1"/>
    <x v="1"/>
    <x v="0"/>
    <n v="16.91"/>
    <x v="0"/>
    <x v="25"/>
  </r>
  <r>
    <x v="27"/>
    <x v="3"/>
    <x v="1"/>
    <x v="0"/>
    <n v="20.22"/>
    <x v="1"/>
    <x v="26"/>
  </r>
  <r>
    <x v="28"/>
    <x v="0"/>
    <x v="0"/>
    <x v="0"/>
    <n v="18.36"/>
    <x v="0"/>
    <x v="27"/>
  </r>
  <r>
    <x v="29"/>
    <x v="1"/>
    <x v="0"/>
    <x v="1"/>
    <n v="206.8"/>
    <x v="1"/>
    <x v="28"/>
  </r>
  <r>
    <x v="30"/>
    <x v="2"/>
    <x v="0"/>
    <x v="1"/>
    <n v="17.95"/>
    <x v="0"/>
    <x v="29"/>
  </r>
  <r>
    <x v="31"/>
    <x v="0"/>
    <x v="1"/>
    <x v="0"/>
    <n v="18.29"/>
    <x v="1"/>
    <x v="30"/>
  </r>
  <r>
    <x v="32"/>
    <x v="3"/>
    <x v="0"/>
    <x v="0"/>
    <n v="18.55"/>
    <x v="1"/>
    <x v="31"/>
  </r>
  <r>
    <x v="33"/>
    <x v="1"/>
    <x v="1"/>
    <x v="0"/>
    <n v="18.82"/>
    <x v="1"/>
    <x v="32"/>
  </r>
  <r>
    <x v="34"/>
    <x v="1"/>
    <x v="1"/>
    <x v="0"/>
    <n v="16.350000000000001"/>
    <x v="1"/>
    <x v="33"/>
  </r>
  <r>
    <x v="35"/>
    <x v="0"/>
    <x v="1"/>
    <x v="0"/>
    <n v="16.3"/>
    <x v="0"/>
    <x v="7"/>
  </r>
  <r>
    <x v="36"/>
    <x v="3"/>
    <x v="0"/>
    <x v="0"/>
    <n v="217"/>
    <x v="1"/>
    <x v="34"/>
  </r>
  <r>
    <x v="37"/>
    <x v="0"/>
    <x v="1"/>
    <x v="0"/>
    <n v="16.149999999999999"/>
    <x v="0"/>
    <x v="35"/>
  </r>
  <r>
    <x v="38"/>
    <x v="2"/>
    <x v="1"/>
    <x v="0"/>
    <n v="18.78"/>
    <x v="0"/>
    <x v="14"/>
  </r>
  <r>
    <x v="39"/>
    <x v="3"/>
    <x v="1"/>
    <x v="0"/>
    <n v="150.99"/>
    <x v="1"/>
    <x v="36"/>
  </r>
  <r>
    <x v="40"/>
    <x v="1"/>
    <x v="1"/>
    <x v="0"/>
    <n v="21.39"/>
    <x v="0"/>
    <x v="37"/>
  </r>
  <r>
    <x v="41"/>
    <x v="1"/>
    <x v="1"/>
    <x v="0"/>
    <n v="16.600000000000001"/>
    <x v="0"/>
    <x v="38"/>
  </r>
  <r>
    <x v="42"/>
    <x v="3"/>
    <x v="0"/>
    <x v="0"/>
    <n v="23.81"/>
    <x v="1"/>
    <x v="36"/>
  </r>
  <r>
    <x v="43"/>
    <x v="3"/>
    <x v="1"/>
    <x v="0"/>
    <n v="15.87"/>
    <x v="1"/>
    <x v="39"/>
  </r>
  <r>
    <x v="44"/>
    <x v="1"/>
    <x v="1"/>
    <x v="0"/>
    <n v="20.82"/>
    <x v="0"/>
    <x v="13"/>
  </r>
  <r>
    <x v="45"/>
    <x v="3"/>
    <x v="1"/>
    <x v="0"/>
    <n v="21.15"/>
    <x v="1"/>
    <x v="40"/>
  </r>
  <r>
    <x v="46"/>
    <x v="3"/>
    <x v="0"/>
    <x v="0"/>
    <n v="19.66"/>
    <x v="0"/>
    <x v="41"/>
  </r>
  <r>
    <x v="47"/>
    <x v="1"/>
    <x v="0"/>
    <x v="1"/>
    <n v="21.02"/>
    <x v="0"/>
    <x v="42"/>
  </r>
  <r>
    <x v="48"/>
    <x v="1"/>
    <x v="1"/>
    <x v="0"/>
    <n v="23.13"/>
    <x v="0"/>
    <x v="40"/>
  </r>
  <r>
    <x v="49"/>
    <x v="1"/>
    <x v="0"/>
    <x v="0"/>
    <n v="15.17"/>
    <x v="0"/>
    <x v="43"/>
  </r>
  <r>
    <x v="50"/>
    <x v="0"/>
    <x v="0"/>
    <x v="0"/>
    <n v="209.51"/>
    <x v="1"/>
    <x v="13"/>
  </r>
  <r>
    <x v="51"/>
    <x v="1"/>
    <x v="1"/>
    <x v="0"/>
    <n v="16.03"/>
    <x v="1"/>
    <x v="44"/>
  </r>
  <r>
    <x v="52"/>
    <x v="2"/>
    <x v="1"/>
    <x v="1"/>
    <n v="16.170000000000002"/>
    <x v="0"/>
    <x v="45"/>
  </r>
  <r>
    <x v="53"/>
    <x v="0"/>
    <x v="1"/>
    <x v="0"/>
    <n v="18.37"/>
    <x v="0"/>
    <x v="46"/>
  </r>
  <r>
    <x v="54"/>
    <x v="0"/>
    <x v="1"/>
    <x v="0"/>
    <n v="15.96"/>
    <x v="1"/>
    <x v="46"/>
  </r>
  <r>
    <x v="55"/>
    <x v="2"/>
    <x v="0"/>
    <x v="0"/>
    <n v="19.29"/>
    <x v="1"/>
    <x v="34"/>
  </r>
  <r>
    <x v="56"/>
    <x v="1"/>
    <x v="0"/>
    <x v="1"/>
    <n v="16.489999999999998"/>
    <x v="0"/>
    <x v="47"/>
  </r>
  <r>
    <x v="57"/>
    <x v="0"/>
    <x v="0"/>
    <x v="0"/>
    <n v="18.12"/>
    <x v="1"/>
    <x v="48"/>
  </r>
  <r>
    <x v="58"/>
    <x v="0"/>
    <x v="1"/>
    <x v="0"/>
    <n v="18.22"/>
    <x v="0"/>
    <x v="49"/>
  </r>
  <r>
    <x v="59"/>
    <x v="0"/>
    <x v="1"/>
    <x v="0"/>
    <n v="18.32"/>
    <x v="1"/>
    <x v="50"/>
  </r>
  <r>
    <x v="60"/>
    <x v="1"/>
    <x v="1"/>
    <x v="0"/>
    <n v="23.77"/>
    <x v="0"/>
    <x v="51"/>
  </r>
  <r>
    <x v="61"/>
    <x v="0"/>
    <x v="0"/>
    <x v="0"/>
    <n v="24.35"/>
    <x v="1"/>
    <x v="52"/>
  </r>
  <r>
    <x v="62"/>
    <x v="3"/>
    <x v="1"/>
    <x v="1"/>
    <n v="20.13"/>
    <x v="0"/>
    <x v="53"/>
  </r>
  <r>
    <x v="63"/>
    <x v="2"/>
    <x v="1"/>
    <x v="1"/>
    <n v="20.77"/>
    <x v="0"/>
    <x v="54"/>
  </r>
  <r>
    <x v="64"/>
    <x v="2"/>
    <x v="1"/>
    <x v="1"/>
    <n v="16.98"/>
    <x v="0"/>
    <x v="55"/>
  </r>
  <r>
    <x v="65"/>
    <x v="0"/>
    <x v="1"/>
    <x v="1"/>
    <n v="19.399999999999999"/>
    <x v="1"/>
    <x v="56"/>
  </r>
  <r>
    <x v="66"/>
    <x v="0"/>
    <x v="0"/>
    <x v="1"/>
    <n v="23.49"/>
    <x v="1"/>
    <x v="7"/>
  </r>
  <r>
    <x v="67"/>
    <x v="3"/>
    <x v="1"/>
    <x v="0"/>
    <n v="15.58"/>
    <x v="1"/>
    <x v="57"/>
  </r>
  <r>
    <x v="68"/>
    <x v="3"/>
    <x v="1"/>
    <x v="0"/>
    <n v="21.94"/>
    <x v="0"/>
    <x v="58"/>
  </r>
  <r>
    <x v="69"/>
    <x v="3"/>
    <x v="1"/>
    <x v="1"/>
    <n v="229.73"/>
    <x v="1"/>
    <x v="11"/>
  </r>
  <r>
    <x v="70"/>
    <x v="1"/>
    <x v="1"/>
    <x v="0"/>
    <n v="16.059999999999999"/>
    <x v="1"/>
    <x v="59"/>
  </r>
  <r>
    <x v="71"/>
    <x v="3"/>
    <x v="1"/>
    <x v="0"/>
    <n v="22.21"/>
    <x v="0"/>
    <x v="60"/>
  </r>
  <r>
    <x v="72"/>
    <x v="1"/>
    <x v="1"/>
    <x v="1"/>
    <n v="21.58"/>
    <x v="0"/>
    <x v="34"/>
  </r>
  <r>
    <x v="73"/>
    <x v="2"/>
    <x v="0"/>
    <x v="1"/>
    <n v="16.09"/>
    <x v="1"/>
    <x v="42"/>
  </r>
  <r>
    <x v="74"/>
    <x v="0"/>
    <x v="1"/>
    <x v="1"/>
    <n v="16.100000000000001"/>
    <x v="0"/>
    <x v="61"/>
  </r>
  <r>
    <x v="75"/>
    <x v="0"/>
    <x v="1"/>
    <x v="0"/>
    <n v="15.95"/>
    <x v="0"/>
    <x v="34"/>
  </r>
  <r>
    <x v="76"/>
    <x v="3"/>
    <x v="1"/>
    <x v="1"/>
    <n v="17.77"/>
    <x v="1"/>
    <x v="11"/>
  </r>
  <r>
    <x v="77"/>
    <x v="2"/>
    <x v="1"/>
    <x v="0"/>
    <n v="19.3"/>
    <x v="0"/>
    <x v="62"/>
  </r>
  <r>
    <x v="78"/>
    <x v="1"/>
    <x v="0"/>
    <x v="0"/>
    <n v="21.75"/>
    <x v="1"/>
    <x v="63"/>
  </r>
  <r>
    <x v="79"/>
    <x v="1"/>
    <x v="0"/>
    <x v="0"/>
    <n v="20.51"/>
    <x v="1"/>
    <x v="64"/>
  </r>
  <r>
    <x v="80"/>
    <x v="2"/>
    <x v="1"/>
    <x v="0"/>
    <n v="16.14"/>
    <x v="0"/>
    <x v="7"/>
  </r>
  <r>
    <x v="81"/>
    <x v="1"/>
    <x v="0"/>
    <x v="1"/>
    <n v="157.76"/>
    <x v="1"/>
    <x v="65"/>
  </r>
  <r>
    <x v="82"/>
    <x v="3"/>
    <x v="1"/>
    <x v="0"/>
    <n v="21.55"/>
    <x v="1"/>
    <x v="13"/>
  </r>
  <r>
    <x v="83"/>
    <x v="2"/>
    <x v="0"/>
    <x v="0"/>
    <n v="21.85"/>
    <x v="0"/>
    <x v="66"/>
  </r>
  <r>
    <x v="84"/>
    <x v="0"/>
    <x v="1"/>
    <x v="0"/>
    <n v="21.7"/>
    <x v="0"/>
    <x v="67"/>
  </r>
  <r>
    <x v="85"/>
    <x v="0"/>
    <x v="0"/>
    <x v="0"/>
    <n v="20.309999999999999"/>
    <x v="1"/>
    <x v="68"/>
  </r>
  <r>
    <x v="86"/>
    <x v="0"/>
    <x v="1"/>
    <x v="1"/>
    <n v="23.62"/>
    <x v="1"/>
    <x v="69"/>
  </r>
  <r>
    <x v="87"/>
    <x v="0"/>
    <x v="1"/>
    <x v="0"/>
    <n v="216.37"/>
    <x v="1"/>
    <x v="70"/>
  </r>
  <r>
    <x v="88"/>
    <x v="2"/>
    <x v="0"/>
    <x v="0"/>
    <n v="21.99"/>
    <x v="0"/>
    <x v="42"/>
  </r>
  <r>
    <x v="89"/>
    <x v="1"/>
    <x v="1"/>
    <x v="1"/>
    <n v="18.2"/>
    <x v="0"/>
    <x v="14"/>
  </r>
  <r>
    <x v="90"/>
    <x v="0"/>
    <x v="1"/>
    <x v="1"/>
    <n v="17.309999999999999"/>
    <x v="1"/>
    <x v="34"/>
  </r>
  <r>
    <x v="91"/>
    <x v="1"/>
    <x v="1"/>
    <x v="0"/>
    <n v="23.94"/>
    <x v="1"/>
    <x v="71"/>
  </r>
  <r>
    <x v="92"/>
    <x v="1"/>
    <x v="0"/>
    <x v="1"/>
    <n v="174.25"/>
    <x v="1"/>
    <x v="72"/>
  </r>
  <r>
    <x v="93"/>
    <x v="1"/>
    <x v="0"/>
    <x v="0"/>
    <n v="20.260000000000002"/>
    <x v="0"/>
    <x v="7"/>
  </r>
  <r>
    <x v="94"/>
    <x v="2"/>
    <x v="1"/>
    <x v="0"/>
    <n v="18.73"/>
    <x v="0"/>
    <x v="34"/>
  </r>
  <r>
    <x v="95"/>
    <x v="2"/>
    <x v="0"/>
    <x v="0"/>
    <n v="22.88"/>
    <x v="1"/>
    <x v="73"/>
  </r>
  <r>
    <x v="96"/>
    <x v="1"/>
    <x v="0"/>
    <x v="0"/>
    <n v="19.149999999999999"/>
    <x v="0"/>
    <x v="74"/>
  </r>
  <r>
    <x v="97"/>
    <x v="3"/>
    <x v="1"/>
    <x v="1"/>
    <n v="15.33"/>
    <x v="1"/>
    <x v="11"/>
  </r>
  <r>
    <x v="98"/>
    <x v="1"/>
    <x v="0"/>
    <x v="0"/>
    <n v="20.82"/>
    <x v="0"/>
    <x v="75"/>
  </r>
  <r>
    <x v="99"/>
    <x v="1"/>
    <x v="1"/>
    <x v="0"/>
    <n v="20.61"/>
    <x v="0"/>
    <x v="76"/>
  </r>
  <r>
    <x v="100"/>
    <x v="0"/>
    <x v="1"/>
    <x v="0"/>
    <n v="16.43"/>
    <x v="0"/>
    <x v="77"/>
  </r>
  <r>
    <x v="101"/>
    <x v="1"/>
    <x v="1"/>
    <x v="0"/>
    <n v="21.1"/>
    <x v="0"/>
    <x v="32"/>
  </r>
  <r>
    <x v="102"/>
    <x v="2"/>
    <x v="0"/>
    <x v="1"/>
    <n v="21.64"/>
    <x v="1"/>
    <x v="78"/>
  </r>
  <r>
    <x v="103"/>
    <x v="1"/>
    <x v="0"/>
    <x v="1"/>
    <n v="18.059999999999999"/>
    <x v="1"/>
    <x v="79"/>
  </r>
  <r>
    <x v="104"/>
    <x v="0"/>
    <x v="1"/>
    <x v="0"/>
    <n v="19.350000000000001"/>
    <x v="1"/>
    <x v="80"/>
  </r>
  <r>
    <x v="105"/>
    <x v="2"/>
    <x v="1"/>
    <x v="0"/>
    <n v="23.7"/>
    <x v="0"/>
    <x v="65"/>
  </r>
  <r>
    <x v="106"/>
    <x v="2"/>
    <x v="1"/>
    <x v="0"/>
    <n v="18.93"/>
    <x v="1"/>
    <x v="13"/>
  </r>
  <r>
    <x v="107"/>
    <x v="2"/>
    <x v="1"/>
    <x v="1"/>
    <n v="16.829999999999998"/>
    <x v="1"/>
    <x v="81"/>
  </r>
  <r>
    <x v="108"/>
    <x v="1"/>
    <x v="1"/>
    <x v="0"/>
    <n v="22.19"/>
    <x v="1"/>
    <x v="82"/>
  </r>
  <r>
    <x v="109"/>
    <x v="1"/>
    <x v="1"/>
    <x v="0"/>
    <n v="23.9"/>
    <x v="1"/>
    <x v="83"/>
  </r>
  <r>
    <x v="110"/>
    <x v="0"/>
    <x v="1"/>
    <x v="0"/>
    <n v="17.47"/>
    <x v="0"/>
    <x v="84"/>
  </r>
  <r>
    <x v="111"/>
    <x v="1"/>
    <x v="1"/>
    <x v="1"/>
    <n v="209.37"/>
    <x v="1"/>
    <x v="85"/>
  </r>
  <r>
    <x v="112"/>
    <x v="2"/>
    <x v="1"/>
    <x v="0"/>
    <n v="18"/>
    <x v="0"/>
    <x v="46"/>
  </r>
  <r>
    <x v="113"/>
    <x v="0"/>
    <x v="1"/>
    <x v="0"/>
    <n v="22.83"/>
    <x v="1"/>
    <x v="86"/>
  </r>
  <r>
    <x v="114"/>
    <x v="0"/>
    <x v="1"/>
    <x v="1"/>
    <n v="20.309999999999999"/>
    <x v="0"/>
    <x v="87"/>
  </r>
  <r>
    <x v="115"/>
    <x v="3"/>
    <x v="0"/>
    <x v="0"/>
    <n v="22.06"/>
    <x v="0"/>
    <x v="88"/>
  </r>
  <r>
    <x v="116"/>
    <x v="2"/>
    <x v="0"/>
    <x v="0"/>
    <n v="15.22"/>
    <x v="1"/>
    <x v="89"/>
  </r>
  <r>
    <x v="117"/>
    <x v="3"/>
    <x v="0"/>
    <x v="0"/>
    <n v="20.6"/>
    <x v="0"/>
    <x v="90"/>
  </r>
  <r>
    <x v="118"/>
    <x v="0"/>
    <x v="1"/>
    <x v="0"/>
    <n v="18.25"/>
    <x v="0"/>
    <x v="20"/>
  </r>
  <r>
    <x v="119"/>
    <x v="0"/>
    <x v="1"/>
    <x v="0"/>
    <n v="174.18"/>
    <x v="1"/>
    <x v="91"/>
  </r>
  <r>
    <x v="120"/>
    <x v="2"/>
    <x v="1"/>
    <x v="1"/>
    <n v="19.579999999999998"/>
    <x v="0"/>
    <x v="92"/>
  </r>
  <r>
    <x v="121"/>
    <x v="1"/>
    <x v="0"/>
    <x v="0"/>
    <n v="17.91"/>
    <x v="1"/>
    <x v="93"/>
  </r>
  <r>
    <x v="122"/>
    <x v="1"/>
    <x v="1"/>
    <x v="0"/>
    <n v="22.9"/>
    <x v="1"/>
    <x v="94"/>
  </r>
  <r>
    <x v="123"/>
    <x v="2"/>
    <x v="0"/>
    <x v="0"/>
    <n v="22.26"/>
    <x v="1"/>
    <x v="95"/>
  </r>
  <r>
    <x v="124"/>
    <x v="3"/>
    <x v="1"/>
    <x v="0"/>
    <n v="19.04"/>
    <x v="1"/>
    <x v="96"/>
  </r>
  <r>
    <x v="125"/>
    <x v="0"/>
    <x v="1"/>
    <x v="0"/>
    <n v="17.420000000000002"/>
    <x v="0"/>
    <x v="14"/>
  </r>
  <r>
    <x v="126"/>
    <x v="1"/>
    <x v="0"/>
    <x v="0"/>
    <n v="18.54"/>
    <x v="1"/>
    <x v="97"/>
  </r>
  <r>
    <x v="127"/>
    <x v="2"/>
    <x v="1"/>
    <x v="0"/>
    <n v="19.739999999999998"/>
    <x v="0"/>
    <x v="98"/>
  </r>
  <r>
    <x v="128"/>
    <x v="1"/>
    <x v="1"/>
    <x v="0"/>
    <n v="22.03"/>
    <x v="0"/>
    <x v="99"/>
  </r>
  <r>
    <x v="129"/>
    <x v="1"/>
    <x v="0"/>
    <x v="0"/>
    <n v="236.49"/>
    <x v="1"/>
    <x v="100"/>
  </r>
  <r>
    <x v="130"/>
    <x v="3"/>
    <x v="0"/>
    <x v="1"/>
    <n v="19.3"/>
    <x v="0"/>
    <x v="101"/>
  </r>
  <r>
    <x v="131"/>
    <x v="0"/>
    <x v="1"/>
    <x v="1"/>
    <n v="23.73"/>
    <x v="0"/>
    <x v="102"/>
  </r>
  <r>
    <x v="132"/>
    <x v="1"/>
    <x v="0"/>
    <x v="0"/>
    <n v="19.96"/>
    <x v="1"/>
    <x v="103"/>
  </r>
  <r>
    <x v="133"/>
    <x v="0"/>
    <x v="1"/>
    <x v="0"/>
    <n v="20.75"/>
    <x v="0"/>
    <x v="56"/>
  </r>
  <r>
    <x v="134"/>
    <x v="3"/>
    <x v="0"/>
    <x v="0"/>
    <n v="22.37"/>
    <x v="0"/>
    <x v="46"/>
  </r>
  <r>
    <x v="135"/>
    <x v="1"/>
    <x v="1"/>
    <x v="1"/>
    <n v="24.03"/>
    <x v="0"/>
    <x v="104"/>
  </r>
  <r>
    <x v="136"/>
    <x v="1"/>
    <x v="1"/>
    <x v="0"/>
    <n v="24.59"/>
    <x v="0"/>
    <x v="7"/>
  </r>
  <r>
    <x v="137"/>
    <x v="1"/>
    <x v="0"/>
    <x v="1"/>
    <n v="155.91"/>
    <x v="1"/>
    <x v="105"/>
  </r>
  <r>
    <x v="138"/>
    <x v="0"/>
    <x v="1"/>
    <x v="1"/>
    <n v="16.43"/>
    <x v="1"/>
    <x v="13"/>
  </r>
  <r>
    <x v="139"/>
    <x v="3"/>
    <x v="0"/>
    <x v="0"/>
    <n v="15.71"/>
    <x v="1"/>
    <x v="106"/>
  </r>
  <r>
    <x v="140"/>
    <x v="1"/>
    <x v="0"/>
    <x v="0"/>
    <n v="15.19"/>
    <x v="1"/>
    <x v="107"/>
  </r>
  <r>
    <x v="141"/>
    <x v="1"/>
    <x v="0"/>
    <x v="0"/>
    <n v="21.35"/>
    <x v="0"/>
    <x v="108"/>
  </r>
  <r>
    <x v="142"/>
    <x v="1"/>
    <x v="1"/>
    <x v="0"/>
    <n v="19.47"/>
    <x v="0"/>
    <x v="109"/>
  </r>
  <r>
    <x v="143"/>
    <x v="1"/>
    <x v="1"/>
    <x v="0"/>
    <n v="21.49"/>
    <x v="0"/>
    <x v="13"/>
  </r>
  <r>
    <x v="144"/>
    <x v="0"/>
    <x v="0"/>
    <x v="0"/>
    <n v="22.2"/>
    <x v="0"/>
    <x v="110"/>
  </r>
  <r>
    <x v="145"/>
    <x v="0"/>
    <x v="0"/>
    <x v="0"/>
    <n v="21.15"/>
    <x v="0"/>
    <x v="36"/>
  </r>
  <r>
    <x v="146"/>
    <x v="0"/>
    <x v="1"/>
    <x v="0"/>
    <n v="15.16"/>
    <x v="0"/>
    <x v="111"/>
  </r>
  <r>
    <x v="147"/>
    <x v="0"/>
    <x v="1"/>
    <x v="1"/>
    <n v="15.71"/>
    <x v="1"/>
    <x v="13"/>
  </r>
  <r>
    <x v="148"/>
    <x v="1"/>
    <x v="0"/>
    <x v="0"/>
    <n v="24.65"/>
    <x v="1"/>
    <x v="112"/>
  </r>
  <r>
    <x v="149"/>
    <x v="1"/>
    <x v="0"/>
    <x v="1"/>
    <n v="24.88"/>
    <x v="1"/>
    <x v="96"/>
  </r>
  <r>
    <x v="150"/>
    <x v="0"/>
    <x v="0"/>
    <x v="1"/>
    <n v="17.489999999999998"/>
    <x v="1"/>
    <x v="113"/>
  </r>
  <r>
    <x v="151"/>
    <x v="1"/>
    <x v="1"/>
    <x v="0"/>
    <n v="19.71"/>
    <x v="0"/>
    <x v="36"/>
  </r>
  <r>
    <x v="152"/>
    <x v="3"/>
    <x v="1"/>
    <x v="0"/>
    <n v="17.329999999999998"/>
    <x v="1"/>
    <x v="32"/>
  </r>
  <r>
    <x v="153"/>
    <x v="1"/>
    <x v="1"/>
    <x v="0"/>
    <n v="15.56"/>
    <x v="0"/>
    <x v="114"/>
  </r>
  <r>
    <x v="154"/>
    <x v="0"/>
    <x v="1"/>
    <x v="0"/>
    <n v="18.940000000000001"/>
    <x v="0"/>
    <x v="18"/>
  </r>
  <r>
    <x v="155"/>
    <x v="2"/>
    <x v="1"/>
    <x v="0"/>
    <n v="22.86"/>
    <x v="1"/>
    <x v="115"/>
  </r>
  <r>
    <x v="156"/>
    <x v="3"/>
    <x v="0"/>
    <x v="0"/>
    <n v="15.18"/>
    <x v="1"/>
    <x v="40"/>
  </r>
  <r>
    <x v="157"/>
    <x v="3"/>
    <x v="1"/>
    <x v="0"/>
    <n v="22.46"/>
    <x v="1"/>
    <x v="116"/>
  </r>
  <r>
    <x v="158"/>
    <x v="1"/>
    <x v="1"/>
    <x v="1"/>
    <n v="21.39"/>
    <x v="1"/>
    <x v="117"/>
  </r>
  <r>
    <x v="159"/>
    <x v="3"/>
    <x v="1"/>
    <x v="1"/>
    <n v="22.17"/>
    <x v="0"/>
    <x v="63"/>
  </r>
  <r>
    <x v="160"/>
    <x v="2"/>
    <x v="0"/>
    <x v="0"/>
    <n v="234.63"/>
    <x v="1"/>
    <x v="13"/>
  </r>
  <r>
    <x v="161"/>
    <x v="2"/>
    <x v="0"/>
    <x v="0"/>
    <n v="24.97"/>
    <x v="1"/>
    <x v="118"/>
  </r>
  <r>
    <x v="162"/>
    <x v="1"/>
    <x v="1"/>
    <x v="0"/>
    <n v="15.72"/>
    <x v="1"/>
    <x v="84"/>
  </r>
  <r>
    <x v="163"/>
    <x v="0"/>
    <x v="1"/>
    <x v="0"/>
    <n v="24.35"/>
    <x v="1"/>
    <x v="46"/>
  </r>
  <r>
    <x v="164"/>
    <x v="1"/>
    <x v="0"/>
    <x v="1"/>
    <n v="16.09"/>
    <x v="1"/>
    <x v="46"/>
  </r>
  <r>
    <x v="165"/>
    <x v="1"/>
    <x v="1"/>
    <x v="0"/>
    <n v="23.51"/>
    <x v="1"/>
    <x v="119"/>
  </r>
  <r>
    <x v="166"/>
    <x v="2"/>
    <x v="0"/>
    <x v="0"/>
    <n v="22.59"/>
    <x v="1"/>
    <x v="120"/>
  </r>
  <r>
    <x v="167"/>
    <x v="0"/>
    <x v="1"/>
    <x v="0"/>
    <n v="15.59"/>
    <x v="0"/>
    <x v="13"/>
  </r>
  <r>
    <x v="168"/>
    <x v="1"/>
    <x v="1"/>
    <x v="0"/>
    <n v="190.81"/>
    <x v="1"/>
    <x v="121"/>
  </r>
  <r>
    <x v="169"/>
    <x v="1"/>
    <x v="0"/>
    <x v="0"/>
    <n v="21.12"/>
    <x v="1"/>
    <x v="122"/>
  </r>
  <r>
    <x v="170"/>
    <x v="2"/>
    <x v="1"/>
    <x v="0"/>
    <n v="24.6"/>
    <x v="0"/>
    <x v="123"/>
  </r>
  <r>
    <x v="171"/>
    <x v="2"/>
    <x v="0"/>
    <x v="0"/>
    <n v="21.22"/>
    <x v="0"/>
    <x v="124"/>
  </r>
  <r>
    <x v="172"/>
    <x v="1"/>
    <x v="1"/>
    <x v="0"/>
    <n v="21.78"/>
    <x v="0"/>
    <x v="36"/>
  </r>
  <r>
    <x v="173"/>
    <x v="1"/>
    <x v="1"/>
    <x v="0"/>
    <n v="16.54"/>
    <x v="0"/>
    <x v="125"/>
  </r>
  <r>
    <x v="174"/>
    <x v="0"/>
    <x v="1"/>
    <x v="1"/>
    <n v="177.32"/>
    <x v="1"/>
    <x v="49"/>
  </r>
  <r>
    <x v="175"/>
    <x v="3"/>
    <x v="1"/>
    <x v="0"/>
    <n v="21.5"/>
    <x v="1"/>
    <x v="84"/>
  </r>
  <r>
    <x v="176"/>
    <x v="1"/>
    <x v="0"/>
    <x v="0"/>
    <n v="24.65"/>
    <x v="0"/>
    <x v="126"/>
  </r>
  <r>
    <x v="177"/>
    <x v="2"/>
    <x v="0"/>
    <x v="0"/>
    <n v="19.43"/>
    <x v="0"/>
    <x v="13"/>
  </r>
  <r>
    <x v="178"/>
    <x v="1"/>
    <x v="1"/>
    <x v="0"/>
    <n v="21.12"/>
    <x v="0"/>
    <x v="127"/>
  </r>
  <r>
    <x v="179"/>
    <x v="1"/>
    <x v="1"/>
    <x v="0"/>
    <n v="18.100000000000001"/>
    <x v="0"/>
    <x v="128"/>
  </r>
  <r>
    <x v="180"/>
    <x v="0"/>
    <x v="1"/>
    <x v="1"/>
    <n v="24.4"/>
    <x v="1"/>
    <x v="129"/>
  </r>
  <r>
    <x v="181"/>
    <x v="3"/>
    <x v="1"/>
    <x v="0"/>
    <n v="19.37"/>
    <x v="1"/>
    <x v="130"/>
  </r>
  <r>
    <x v="182"/>
    <x v="1"/>
    <x v="1"/>
    <x v="1"/>
    <n v="19.170000000000002"/>
    <x v="0"/>
    <x v="34"/>
  </r>
  <r>
    <x v="183"/>
    <x v="3"/>
    <x v="1"/>
    <x v="1"/>
    <n v="241.77"/>
    <x v="1"/>
    <x v="13"/>
  </r>
  <r>
    <x v="184"/>
    <x v="1"/>
    <x v="0"/>
    <x v="0"/>
    <n v="19.649999999999999"/>
    <x v="1"/>
    <x v="90"/>
  </r>
  <r>
    <x v="185"/>
    <x v="1"/>
    <x v="0"/>
    <x v="0"/>
    <n v="19.88"/>
    <x v="1"/>
    <x v="46"/>
  </r>
  <r>
    <x v="186"/>
    <x v="1"/>
    <x v="0"/>
    <x v="0"/>
    <n v="15.18"/>
    <x v="0"/>
    <x v="131"/>
  </r>
  <r>
    <x v="187"/>
    <x v="1"/>
    <x v="0"/>
    <x v="0"/>
    <n v="15.08"/>
    <x v="1"/>
    <x v="132"/>
  </r>
  <r>
    <x v="188"/>
    <x v="2"/>
    <x v="0"/>
    <x v="0"/>
    <n v="23.74"/>
    <x v="1"/>
    <x v="14"/>
  </r>
  <r>
    <x v="189"/>
    <x v="2"/>
    <x v="1"/>
    <x v="0"/>
    <n v="19.440000000000001"/>
    <x v="1"/>
    <x v="13"/>
  </r>
  <r>
    <x v="190"/>
    <x v="3"/>
    <x v="1"/>
    <x v="0"/>
    <n v="17.7"/>
    <x v="0"/>
    <x v="32"/>
  </r>
  <r>
    <x v="191"/>
    <x v="1"/>
    <x v="1"/>
    <x v="0"/>
    <n v="16.989999999999998"/>
    <x v="0"/>
    <x v="133"/>
  </r>
  <r>
    <x v="192"/>
    <x v="0"/>
    <x v="0"/>
    <x v="1"/>
    <n v="16.13"/>
    <x v="1"/>
    <x v="134"/>
  </r>
  <r>
    <x v="193"/>
    <x v="1"/>
    <x v="0"/>
    <x v="0"/>
    <n v="24.8"/>
    <x v="0"/>
    <x v="135"/>
  </r>
  <r>
    <x v="194"/>
    <x v="1"/>
    <x v="0"/>
    <x v="0"/>
    <n v="17.52"/>
    <x v="1"/>
    <x v="136"/>
  </r>
  <r>
    <x v="195"/>
    <x v="2"/>
    <x v="0"/>
    <x v="0"/>
    <n v="23.63"/>
    <x v="1"/>
    <x v="137"/>
  </r>
  <r>
    <x v="196"/>
    <x v="1"/>
    <x v="1"/>
    <x v="0"/>
    <n v="23.03"/>
    <x v="0"/>
    <x v="138"/>
  </r>
  <r>
    <x v="197"/>
    <x v="1"/>
    <x v="0"/>
    <x v="0"/>
    <n v="21.03"/>
    <x v="0"/>
    <x v="139"/>
  </r>
  <r>
    <x v="198"/>
    <x v="3"/>
    <x v="1"/>
    <x v="0"/>
    <n v="21.88"/>
    <x v="1"/>
    <x v="42"/>
  </r>
  <r>
    <x v="199"/>
    <x v="3"/>
    <x v="1"/>
    <x v="1"/>
    <n v="24.86"/>
    <x v="1"/>
    <x v="140"/>
  </r>
  <r>
    <x v="200"/>
    <x v="2"/>
    <x v="1"/>
    <x v="1"/>
    <n v="21.43"/>
    <x v="0"/>
    <x v="36"/>
  </r>
  <r>
    <x v="201"/>
    <x v="3"/>
    <x v="0"/>
    <x v="0"/>
    <n v="16.32"/>
    <x v="0"/>
    <x v="141"/>
  </r>
  <r>
    <x v="202"/>
    <x v="0"/>
    <x v="1"/>
    <x v="0"/>
    <n v="17.2"/>
    <x v="0"/>
    <x v="34"/>
  </r>
  <r>
    <x v="203"/>
    <x v="2"/>
    <x v="0"/>
    <x v="0"/>
    <n v="17.87"/>
    <x v="0"/>
    <x v="36"/>
  </r>
  <r>
    <x v="204"/>
    <x v="3"/>
    <x v="1"/>
    <x v="0"/>
    <n v="17.27"/>
    <x v="0"/>
    <x v="36"/>
  </r>
  <r>
    <x v="205"/>
    <x v="3"/>
    <x v="1"/>
    <x v="0"/>
    <n v="19.760000000000002"/>
    <x v="1"/>
    <x v="142"/>
  </r>
  <r>
    <x v="206"/>
    <x v="0"/>
    <x v="0"/>
    <x v="0"/>
    <n v="17.100000000000001"/>
    <x v="1"/>
    <x v="40"/>
  </r>
  <r>
    <x v="207"/>
    <x v="1"/>
    <x v="1"/>
    <x v="1"/>
    <n v="15.66"/>
    <x v="1"/>
    <x v="143"/>
  </r>
  <r>
    <x v="208"/>
    <x v="1"/>
    <x v="1"/>
    <x v="0"/>
    <n v="22.37"/>
    <x v="1"/>
    <x v="144"/>
  </r>
  <r>
    <x v="209"/>
    <x v="0"/>
    <x v="1"/>
    <x v="0"/>
    <n v="15.81"/>
    <x v="0"/>
    <x v="145"/>
  </r>
  <r>
    <x v="210"/>
    <x v="3"/>
    <x v="1"/>
    <x v="0"/>
    <n v="18.75"/>
    <x v="0"/>
    <x v="32"/>
  </r>
  <r>
    <x v="211"/>
    <x v="1"/>
    <x v="1"/>
    <x v="1"/>
    <n v="192.41"/>
    <x v="1"/>
    <x v="146"/>
  </r>
  <r>
    <x v="212"/>
    <x v="3"/>
    <x v="1"/>
    <x v="1"/>
    <n v="242.52"/>
    <x v="1"/>
    <x v="13"/>
  </r>
  <r>
    <x v="213"/>
    <x v="2"/>
    <x v="1"/>
    <x v="0"/>
    <n v="20.399999999999999"/>
    <x v="1"/>
    <x v="34"/>
  </r>
  <r>
    <x v="214"/>
    <x v="0"/>
    <x v="1"/>
    <x v="0"/>
    <n v="24.71"/>
    <x v="0"/>
    <x v="147"/>
  </r>
  <r>
    <x v="215"/>
    <x v="0"/>
    <x v="1"/>
    <x v="0"/>
    <n v="21.49"/>
    <x v="0"/>
    <x v="46"/>
  </r>
  <r>
    <x v="216"/>
    <x v="1"/>
    <x v="0"/>
    <x v="0"/>
    <n v="22.26"/>
    <x v="0"/>
    <x v="14"/>
  </r>
  <r>
    <x v="217"/>
    <x v="1"/>
    <x v="1"/>
    <x v="0"/>
    <n v="22.39"/>
    <x v="1"/>
    <x v="148"/>
  </r>
  <r>
    <x v="218"/>
    <x v="0"/>
    <x v="1"/>
    <x v="1"/>
    <n v="21.01"/>
    <x v="1"/>
    <x v="46"/>
  </r>
  <r>
    <x v="219"/>
    <x v="1"/>
    <x v="1"/>
    <x v="0"/>
    <n v="226.15"/>
    <x v="1"/>
    <x v="149"/>
  </r>
  <r>
    <x v="220"/>
    <x v="1"/>
    <x v="0"/>
    <x v="0"/>
    <n v="20.67"/>
    <x v="1"/>
    <x v="150"/>
  </r>
  <r>
    <x v="221"/>
    <x v="1"/>
    <x v="1"/>
    <x v="0"/>
    <n v="21.72"/>
    <x v="0"/>
    <x v="151"/>
  </r>
  <r>
    <x v="222"/>
    <x v="0"/>
    <x v="1"/>
    <x v="1"/>
    <n v="16.34"/>
    <x v="1"/>
    <x v="152"/>
  </r>
  <r>
    <x v="223"/>
    <x v="1"/>
    <x v="1"/>
    <x v="0"/>
    <n v="19.190000000000001"/>
    <x v="1"/>
    <x v="153"/>
  </r>
  <r>
    <x v="224"/>
    <x v="1"/>
    <x v="1"/>
    <x v="1"/>
    <n v="19.21"/>
    <x v="0"/>
    <x v="32"/>
  </r>
  <r>
    <x v="225"/>
    <x v="1"/>
    <x v="1"/>
    <x v="0"/>
    <n v="16.059999999999999"/>
    <x v="1"/>
    <x v="154"/>
  </r>
  <r>
    <x v="226"/>
    <x v="3"/>
    <x v="0"/>
    <x v="0"/>
    <n v="20.87"/>
    <x v="0"/>
    <x v="155"/>
  </r>
  <r>
    <x v="227"/>
    <x v="1"/>
    <x v="1"/>
    <x v="0"/>
    <n v="15.33"/>
    <x v="0"/>
    <x v="14"/>
  </r>
  <r>
    <x v="228"/>
    <x v="1"/>
    <x v="1"/>
    <x v="0"/>
    <n v="23.58"/>
    <x v="0"/>
    <x v="32"/>
  </r>
  <r>
    <x v="229"/>
    <x v="2"/>
    <x v="1"/>
    <x v="1"/>
    <n v="15.34"/>
    <x v="1"/>
    <x v="156"/>
  </r>
  <r>
    <x v="230"/>
    <x v="2"/>
    <x v="0"/>
    <x v="0"/>
    <n v="216.2"/>
    <x v="1"/>
    <x v="157"/>
  </r>
  <r>
    <x v="231"/>
    <x v="0"/>
    <x v="1"/>
    <x v="1"/>
    <n v="21.85"/>
    <x v="0"/>
    <x v="158"/>
  </r>
  <r>
    <x v="232"/>
    <x v="1"/>
    <x v="1"/>
    <x v="0"/>
    <n v="23.59"/>
    <x v="1"/>
    <x v="42"/>
  </r>
  <r>
    <x v="233"/>
    <x v="2"/>
    <x v="0"/>
    <x v="0"/>
    <n v="20.440000000000001"/>
    <x v="1"/>
    <x v="159"/>
  </r>
  <r>
    <x v="234"/>
    <x v="0"/>
    <x v="1"/>
    <x v="0"/>
    <n v="22.05"/>
    <x v="0"/>
    <x v="46"/>
  </r>
  <r>
    <x v="235"/>
    <x v="1"/>
    <x v="0"/>
    <x v="1"/>
    <n v="20.420000000000002"/>
    <x v="1"/>
    <x v="34"/>
  </r>
  <r>
    <x v="236"/>
    <x v="1"/>
    <x v="1"/>
    <x v="1"/>
    <n v="20.49"/>
    <x v="0"/>
    <x v="160"/>
  </r>
  <r>
    <x v="237"/>
    <x v="1"/>
    <x v="1"/>
    <x v="0"/>
    <n v="161.46"/>
    <x v="1"/>
    <x v="161"/>
  </r>
  <r>
    <x v="238"/>
    <x v="3"/>
    <x v="0"/>
    <x v="0"/>
    <n v="19.690000000000001"/>
    <x v="0"/>
    <x v="7"/>
  </r>
  <r>
    <x v="239"/>
    <x v="3"/>
    <x v="0"/>
    <x v="0"/>
    <n v="24.16"/>
    <x v="1"/>
    <x v="32"/>
  </r>
  <r>
    <x v="240"/>
    <x v="0"/>
    <x v="1"/>
    <x v="0"/>
    <n v="22.8"/>
    <x v="0"/>
    <x v="162"/>
  </r>
  <r>
    <x v="241"/>
    <x v="0"/>
    <x v="0"/>
    <x v="0"/>
    <n v="243.7"/>
    <x v="1"/>
    <x v="163"/>
  </r>
  <r>
    <x v="242"/>
    <x v="1"/>
    <x v="0"/>
    <x v="0"/>
    <n v="210.38"/>
    <x v="1"/>
    <x v="164"/>
  </r>
  <r>
    <x v="243"/>
    <x v="1"/>
    <x v="0"/>
    <x v="1"/>
    <n v="161.5"/>
    <x v="1"/>
    <x v="165"/>
  </r>
  <r>
    <x v="244"/>
    <x v="3"/>
    <x v="1"/>
    <x v="1"/>
    <n v="21.92"/>
    <x v="0"/>
    <x v="40"/>
  </r>
  <r>
    <x v="245"/>
    <x v="1"/>
    <x v="1"/>
    <x v="0"/>
    <n v="23.75"/>
    <x v="0"/>
    <x v="166"/>
  </r>
  <r>
    <x v="246"/>
    <x v="1"/>
    <x v="1"/>
    <x v="1"/>
    <n v="23.74"/>
    <x v="0"/>
    <x v="42"/>
  </r>
  <r>
    <x v="247"/>
    <x v="1"/>
    <x v="0"/>
    <x v="0"/>
    <n v="21.67"/>
    <x v="1"/>
    <x v="167"/>
  </r>
  <r>
    <x v="248"/>
    <x v="1"/>
    <x v="0"/>
    <x v="1"/>
    <n v="22.04"/>
    <x v="1"/>
    <x v="42"/>
  </r>
  <r>
    <x v="249"/>
    <x v="2"/>
    <x v="0"/>
    <x v="1"/>
    <n v="17.829999999999998"/>
    <x v="0"/>
    <x v="168"/>
  </r>
  <r>
    <x v="250"/>
    <x v="3"/>
    <x v="0"/>
    <x v="0"/>
    <n v="23.6"/>
    <x v="1"/>
    <x v="32"/>
  </r>
  <r>
    <x v="251"/>
    <x v="2"/>
    <x v="1"/>
    <x v="0"/>
    <n v="19.899999999999999"/>
    <x v="1"/>
    <x v="169"/>
  </r>
  <r>
    <x v="252"/>
    <x v="0"/>
    <x v="1"/>
    <x v="1"/>
    <n v="209.2"/>
    <x v="1"/>
    <x v="170"/>
  </r>
  <r>
    <x v="253"/>
    <x v="0"/>
    <x v="1"/>
    <x v="1"/>
    <n v="24"/>
    <x v="1"/>
    <x v="159"/>
  </r>
  <r>
    <x v="254"/>
    <x v="1"/>
    <x v="1"/>
    <x v="0"/>
    <n v="17.809999999999999"/>
    <x v="1"/>
    <x v="171"/>
  </r>
  <r>
    <x v="255"/>
    <x v="1"/>
    <x v="0"/>
    <x v="1"/>
    <n v="24.77"/>
    <x v="0"/>
    <x v="34"/>
  </r>
  <r>
    <x v="256"/>
    <x v="0"/>
    <x v="1"/>
    <x v="0"/>
    <n v="21"/>
    <x v="0"/>
    <x v="172"/>
  </r>
  <r>
    <x v="257"/>
    <x v="2"/>
    <x v="0"/>
    <x v="0"/>
    <n v="191.43"/>
    <x v="1"/>
    <x v="173"/>
  </r>
  <r>
    <x v="258"/>
    <x v="3"/>
    <x v="0"/>
    <x v="0"/>
    <n v="24.52"/>
    <x v="0"/>
    <x v="6"/>
  </r>
  <r>
    <x v="259"/>
    <x v="0"/>
    <x v="1"/>
    <x v="0"/>
    <n v="17.34"/>
    <x v="0"/>
    <x v="46"/>
  </r>
  <r>
    <x v="260"/>
    <x v="0"/>
    <x v="0"/>
    <x v="0"/>
    <n v="17.190000000000001"/>
    <x v="1"/>
    <x v="42"/>
  </r>
  <r>
    <x v="261"/>
    <x v="1"/>
    <x v="1"/>
    <x v="0"/>
    <n v="22.55"/>
    <x v="1"/>
    <x v="174"/>
  </r>
  <r>
    <x v="262"/>
    <x v="3"/>
    <x v="1"/>
    <x v="0"/>
    <n v="15.35"/>
    <x v="0"/>
    <x v="50"/>
  </r>
  <r>
    <x v="263"/>
    <x v="3"/>
    <x v="1"/>
    <x v="0"/>
    <n v="23.2"/>
    <x v="1"/>
    <x v="3"/>
  </r>
  <r>
    <x v="264"/>
    <x v="1"/>
    <x v="1"/>
    <x v="0"/>
    <n v="241.65"/>
    <x v="1"/>
    <x v="175"/>
  </r>
  <r>
    <x v="265"/>
    <x v="1"/>
    <x v="0"/>
    <x v="1"/>
    <n v="242.4"/>
    <x v="1"/>
    <x v="170"/>
  </r>
  <r>
    <x v="266"/>
    <x v="1"/>
    <x v="0"/>
    <x v="0"/>
    <n v="23.01"/>
    <x v="0"/>
    <x v="116"/>
  </r>
  <r>
    <x v="267"/>
    <x v="0"/>
    <x v="1"/>
    <x v="1"/>
    <n v="17.22"/>
    <x v="0"/>
    <x v="11"/>
  </r>
  <r>
    <x v="268"/>
    <x v="2"/>
    <x v="0"/>
    <x v="0"/>
    <n v="15.96"/>
    <x v="0"/>
    <x v="11"/>
  </r>
  <r>
    <x v="269"/>
    <x v="0"/>
    <x v="1"/>
    <x v="0"/>
    <n v="15.45"/>
    <x v="0"/>
    <x v="13"/>
  </r>
  <r>
    <x v="270"/>
    <x v="2"/>
    <x v="1"/>
    <x v="1"/>
    <n v="17.41"/>
    <x v="0"/>
    <x v="14"/>
  </r>
  <r>
    <x v="271"/>
    <x v="0"/>
    <x v="1"/>
    <x v="0"/>
    <n v="21.64"/>
    <x v="1"/>
    <x v="89"/>
  </r>
  <r>
    <x v="272"/>
    <x v="3"/>
    <x v="1"/>
    <x v="0"/>
    <n v="157.86000000000001"/>
    <x v="1"/>
    <x v="14"/>
  </r>
  <r>
    <x v="273"/>
    <x v="1"/>
    <x v="0"/>
    <x v="0"/>
    <n v="18.170000000000002"/>
    <x v="0"/>
    <x v="176"/>
  </r>
  <r>
    <x v="274"/>
    <x v="1"/>
    <x v="1"/>
    <x v="0"/>
    <n v="18.73"/>
    <x v="1"/>
    <x v="177"/>
  </r>
  <r>
    <x v="275"/>
    <x v="1"/>
    <x v="0"/>
    <x v="0"/>
    <n v="17.239999999999998"/>
    <x v="1"/>
    <x v="178"/>
  </r>
  <r>
    <x v="276"/>
    <x v="3"/>
    <x v="1"/>
    <x v="0"/>
    <n v="23.91"/>
    <x v="0"/>
    <x v="179"/>
  </r>
  <r>
    <x v="277"/>
    <x v="3"/>
    <x v="1"/>
    <x v="0"/>
    <n v="22.12"/>
    <x v="1"/>
    <x v="180"/>
  </r>
  <r>
    <x v="278"/>
    <x v="1"/>
    <x v="1"/>
    <x v="0"/>
    <n v="15.25"/>
    <x v="0"/>
    <x v="181"/>
  </r>
  <r>
    <x v="279"/>
    <x v="3"/>
    <x v="1"/>
    <x v="0"/>
    <n v="24.77"/>
    <x v="1"/>
    <x v="34"/>
  </r>
  <r>
    <x v="280"/>
    <x v="1"/>
    <x v="0"/>
    <x v="1"/>
    <n v="20.28"/>
    <x v="1"/>
    <x v="40"/>
  </r>
  <r>
    <x v="281"/>
    <x v="3"/>
    <x v="0"/>
    <x v="1"/>
    <n v="20.329999999999998"/>
    <x v="0"/>
    <x v="46"/>
  </r>
  <r>
    <x v="282"/>
    <x v="3"/>
    <x v="1"/>
    <x v="0"/>
    <n v="16.899999999999999"/>
    <x v="1"/>
    <x v="182"/>
  </r>
  <r>
    <x v="283"/>
    <x v="3"/>
    <x v="0"/>
    <x v="0"/>
    <n v="16.47"/>
    <x v="1"/>
    <x v="107"/>
  </r>
  <r>
    <x v="284"/>
    <x v="1"/>
    <x v="0"/>
    <x v="0"/>
    <n v="21.18"/>
    <x v="1"/>
    <x v="183"/>
  </r>
  <r>
    <x v="285"/>
    <x v="1"/>
    <x v="1"/>
    <x v="0"/>
    <n v="15.86"/>
    <x v="1"/>
    <x v="184"/>
  </r>
  <r>
    <x v="286"/>
    <x v="1"/>
    <x v="1"/>
    <x v="0"/>
    <n v="24.42"/>
    <x v="1"/>
    <x v="11"/>
  </r>
  <r>
    <x v="287"/>
    <x v="3"/>
    <x v="0"/>
    <x v="0"/>
    <n v="222.38"/>
    <x v="1"/>
    <x v="43"/>
  </r>
  <r>
    <x v="288"/>
    <x v="3"/>
    <x v="0"/>
    <x v="0"/>
    <n v="188.85"/>
    <x v="1"/>
    <x v="14"/>
  </r>
  <r>
    <x v="289"/>
    <x v="0"/>
    <x v="1"/>
    <x v="0"/>
    <n v="15.32"/>
    <x v="1"/>
    <x v="13"/>
  </r>
  <r>
    <x v="290"/>
    <x v="1"/>
    <x v="1"/>
    <x v="1"/>
    <n v="24.71"/>
    <x v="1"/>
    <x v="107"/>
  </r>
  <r>
    <x v="291"/>
    <x v="0"/>
    <x v="1"/>
    <x v="0"/>
    <n v="20.97"/>
    <x v="1"/>
    <x v="185"/>
  </r>
  <r>
    <x v="292"/>
    <x v="1"/>
    <x v="1"/>
    <x v="1"/>
    <n v="21.92"/>
    <x v="0"/>
    <x v="186"/>
  </r>
  <r>
    <x v="293"/>
    <x v="1"/>
    <x v="0"/>
    <x v="0"/>
    <n v="15.4"/>
    <x v="1"/>
    <x v="187"/>
  </r>
  <r>
    <x v="294"/>
    <x v="0"/>
    <x v="1"/>
    <x v="0"/>
    <n v="23.08"/>
    <x v="1"/>
    <x v="36"/>
  </r>
  <r>
    <x v="295"/>
    <x v="0"/>
    <x v="0"/>
    <x v="0"/>
    <n v="23.4"/>
    <x v="0"/>
    <x v="11"/>
  </r>
  <r>
    <x v="296"/>
    <x v="2"/>
    <x v="1"/>
    <x v="0"/>
    <n v="22.65"/>
    <x v="1"/>
    <x v="40"/>
  </r>
  <r>
    <x v="297"/>
    <x v="0"/>
    <x v="0"/>
    <x v="1"/>
    <n v="24.61"/>
    <x v="1"/>
    <x v="188"/>
  </r>
  <r>
    <x v="298"/>
    <x v="0"/>
    <x v="1"/>
    <x v="0"/>
    <n v="24.97"/>
    <x v="1"/>
    <x v="189"/>
  </r>
  <r>
    <x v="299"/>
    <x v="3"/>
    <x v="1"/>
    <x v="0"/>
    <n v="18.57"/>
    <x v="1"/>
    <x v="147"/>
  </r>
  <r>
    <x v="300"/>
    <x v="1"/>
    <x v="1"/>
    <x v="1"/>
    <n v="16.149999999999999"/>
    <x v="0"/>
    <x v="42"/>
  </r>
  <r>
    <x v="301"/>
    <x v="1"/>
    <x v="0"/>
    <x v="0"/>
    <n v="19.95"/>
    <x v="1"/>
    <x v="8"/>
  </r>
  <r>
    <x v="302"/>
    <x v="1"/>
    <x v="0"/>
    <x v="0"/>
    <n v="15.61"/>
    <x v="0"/>
    <x v="190"/>
  </r>
  <r>
    <x v="303"/>
    <x v="3"/>
    <x v="1"/>
    <x v="1"/>
    <n v="19.13"/>
    <x v="1"/>
    <x v="191"/>
  </r>
  <r>
    <x v="304"/>
    <x v="1"/>
    <x v="1"/>
    <x v="0"/>
    <n v="231.23"/>
    <x v="1"/>
    <x v="34"/>
  </r>
  <r>
    <x v="305"/>
    <x v="0"/>
    <x v="1"/>
    <x v="1"/>
    <n v="244.75"/>
    <x v="1"/>
    <x v="61"/>
  </r>
  <r>
    <x v="306"/>
    <x v="3"/>
    <x v="0"/>
    <x v="0"/>
    <n v="21.36"/>
    <x v="0"/>
    <x v="192"/>
  </r>
  <r>
    <x v="307"/>
    <x v="1"/>
    <x v="1"/>
    <x v="0"/>
    <n v="21.83"/>
    <x v="1"/>
    <x v="11"/>
  </r>
  <r>
    <x v="308"/>
    <x v="3"/>
    <x v="1"/>
    <x v="1"/>
    <n v="21.58"/>
    <x v="0"/>
    <x v="11"/>
  </r>
  <r>
    <x v="309"/>
    <x v="2"/>
    <x v="0"/>
    <x v="1"/>
    <n v="17.510000000000002"/>
    <x v="1"/>
    <x v="58"/>
  </r>
  <r>
    <x v="310"/>
    <x v="3"/>
    <x v="0"/>
    <x v="0"/>
    <n v="23.29"/>
    <x v="0"/>
    <x v="7"/>
  </r>
  <r>
    <x v="311"/>
    <x v="1"/>
    <x v="0"/>
    <x v="0"/>
    <n v="18.350000000000001"/>
    <x v="1"/>
    <x v="193"/>
  </r>
  <r>
    <x v="312"/>
    <x v="1"/>
    <x v="1"/>
    <x v="1"/>
    <n v="23.06"/>
    <x v="0"/>
    <x v="194"/>
  </r>
  <r>
    <x v="313"/>
    <x v="3"/>
    <x v="1"/>
    <x v="0"/>
    <n v="19.809999999999999"/>
    <x v="0"/>
    <x v="195"/>
  </r>
  <r>
    <x v="314"/>
    <x v="0"/>
    <x v="1"/>
    <x v="0"/>
    <n v="162.74"/>
    <x v="1"/>
    <x v="13"/>
  </r>
  <r>
    <x v="315"/>
    <x v="0"/>
    <x v="1"/>
    <x v="0"/>
    <n v="16.86"/>
    <x v="0"/>
    <x v="13"/>
  </r>
  <r>
    <x v="316"/>
    <x v="3"/>
    <x v="1"/>
    <x v="0"/>
    <n v="23.31"/>
    <x v="1"/>
    <x v="38"/>
  </r>
  <r>
    <x v="317"/>
    <x v="1"/>
    <x v="1"/>
    <x v="1"/>
    <n v="22.92"/>
    <x v="1"/>
    <x v="34"/>
  </r>
  <r>
    <x v="318"/>
    <x v="1"/>
    <x v="1"/>
    <x v="1"/>
    <n v="22.84"/>
    <x v="0"/>
    <x v="196"/>
  </r>
  <r>
    <x v="319"/>
    <x v="2"/>
    <x v="1"/>
    <x v="0"/>
    <n v="16.97"/>
    <x v="0"/>
    <x v="7"/>
  </r>
  <r>
    <x v="320"/>
    <x v="3"/>
    <x v="1"/>
    <x v="1"/>
    <n v="188.16"/>
    <x v="1"/>
    <x v="55"/>
  </r>
  <r>
    <x v="321"/>
    <x v="1"/>
    <x v="1"/>
    <x v="0"/>
    <n v="22.57"/>
    <x v="0"/>
    <x v="197"/>
  </r>
  <r>
    <x v="322"/>
    <x v="2"/>
    <x v="0"/>
    <x v="0"/>
    <n v="24.71"/>
    <x v="0"/>
    <x v="54"/>
  </r>
  <r>
    <x v="323"/>
    <x v="3"/>
    <x v="1"/>
    <x v="0"/>
    <n v="246.67"/>
    <x v="1"/>
    <x v="198"/>
  </r>
  <r>
    <x v="324"/>
    <x v="3"/>
    <x v="1"/>
    <x v="0"/>
    <n v="20.97"/>
    <x v="1"/>
    <x v="46"/>
  </r>
  <r>
    <x v="325"/>
    <x v="0"/>
    <x v="0"/>
    <x v="1"/>
    <n v="19.829999999999998"/>
    <x v="1"/>
    <x v="7"/>
  </r>
  <r>
    <x v="326"/>
    <x v="1"/>
    <x v="0"/>
    <x v="1"/>
    <n v="19.09"/>
    <x v="1"/>
    <x v="199"/>
  </r>
  <r>
    <x v="327"/>
    <x v="3"/>
    <x v="1"/>
    <x v="1"/>
    <n v="16.52"/>
    <x v="1"/>
    <x v="40"/>
  </r>
  <r>
    <x v="328"/>
    <x v="3"/>
    <x v="1"/>
    <x v="1"/>
    <n v="22.31"/>
    <x v="1"/>
    <x v="32"/>
  </r>
  <r>
    <x v="329"/>
    <x v="2"/>
    <x v="1"/>
    <x v="1"/>
    <n v="19.52"/>
    <x v="0"/>
    <x v="34"/>
  </r>
  <r>
    <x v="330"/>
    <x v="1"/>
    <x v="1"/>
    <x v="0"/>
    <n v="24.79"/>
    <x v="0"/>
    <x v="13"/>
  </r>
  <r>
    <x v="331"/>
    <x v="1"/>
    <x v="1"/>
    <x v="1"/>
    <n v="18.84"/>
    <x v="0"/>
    <x v="200"/>
  </r>
  <r>
    <x v="332"/>
    <x v="0"/>
    <x v="1"/>
    <x v="0"/>
    <n v="24.58"/>
    <x v="0"/>
    <x v="34"/>
  </r>
  <r>
    <x v="333"/>
    <x v="2"/>
    <x v="1"/>
    <x v="0"/>
    <n v="17.190000000000001"/>
    <x v="1"/>
    <x v="164"/>
  </r>
  <r>
    <x v="334"/>
    <x v="0"/>
    <x v="0"/>
    <x v="0"/>
    <n v="19.649999999999999"/>
    <x v="1"/>
    <x v="40"/>
  </r>
  <r>
    <x v="335"/>
    <x v="3"/>
    <x v="1"/>
    <x v="0"/>
    <n v="17.350000000000001"/>
    <x v="1"/>
    <x v="201"/>
  </r>
  <r>
    <x v="336"/>
    <x v="1"/>
    <x v="0"/>
    <x v="0"/>
    <n v="22.92"/>
    <x v="0"/>
    <x v="38"/>
  </r>
  <r>
    <x v="337"/>
    <x v="2"/>
    <x v="1"/>
    <x v="1"/>
    <n v="18.809999999999999"/>
    <x v="0"/>
    <x v="36"/>
  </r>
  <r>
    <x v="338"/>
    <x v="1"/>
    <x v="0"/>
    <x v="0"/>
    <n v="20.079999999999998"/>
    <x v="1"/>
    <x v="42"/>
  </r>
  <r>
    <x v="339"/>
    <x v="1"/>
    <x v="1"/>
    <x v="1"/>
    <n v="24.54"/>
    <x v="1"/>
    <x v="7"/>
  </r>
  <r>
    <x v="340"/>
    <x v="1"/>
    <x v="0"/>
    <x v="0"/>
    <n v="24.81"/>
    <x v="1"/>
    <x v="202"/>
  </r>
  <r>
    <x v="341"/>
    <x v="1"/>
    <x v="0"/>
    <x v="1"/>
    <n v="15.94"/>
    <x v="0"/>
    <x v="34"/>
  </r>
  <r>
    <x v="342"/>
    <x v="2"/>
    <x v="0"/>
    <x v="0"/>
    <n v="18.29"/>
    <x v="0"/>
    <x v="46"/>
  </r>
  <r>
    <x v="343"/>
    <x v="0"/>
    <x v="1"/>
    <x v="0"/>
    <n v="15.55"/>
    <x v="0"/>
    <x v="40"/>
  </r>
  <r>
    <x v="344"/>
    <x v="1"/>
    <x v="0"/>
    <x v="0"/>
    <n v="19.2"/>
    <x v="0"/>
    <x v="203"/>
  </r>
  <r>
    <x v="345"/>
    <x v="1"/>
    <x v="1"/>
    <x v="1"/>
    <n v="17.34"/>
    <x v="0"/>
    <x v="204"/>
  </r>
  <r>
    <x v="346"/>
    <x v="0"/>
    <x v="0"/>
    <x v="1"/>
    <n v="22.51"/>
    <x v="0"/>
    <x v="14"/>
  </r>
  <r>
    <x v="347"/>
    <x v="3"/>
    <x v="0"/>
    <x v="1"/>
    <n v="23.45"/>
    <x v="0"/>
    <x v="32"/>
  </r>
  <r>
    <x v="348"/>
    <x v="0"/>
    <x v="0"/>
    <x v="0"/>
    <n v="16.149999999999999"/>
    <x v="0"/>
    <x v="205"/>
  </r>
  <r>
    <x v="349"/>
    <x v="1"/>
    <x v="0"/>
    <x v="0"/>
    <n v="17.68"/>
    <x v="1"/>
    <x v="34"/>
  </r>
  <r>
    <x v="350"/>
    <x v="2"/>
    <x v="1"/>
    <x v="1"/>
    <n v="22.11"/>
    <x v="1"/>
    <x v="206"/>
  </r>
  <r>
    <x v="351"/>
    <x v="1"/>
    <x v="1"/>
    <x v="0"/>
    <n v="18.41"/>
    <x v="0"/>
    <x v="11"/>
  </r>
  <r>
    <x v="352"/>
    <x v="1"/>
    <x v="0"/>
    <x v="0"/>
    <n v="17.079999999999998"/>
    <x v="0"/>
    <x v="207"/>
  </r>
  <r>
    <x v="353"/>
    <x v="3"/>
    <x v="0"/>
    <x v="0"/>
    <n v="15.77"/>
    <x v="0"/>
    <x v="208"/>
  </r>
  <r>
    <x v="354"/>
    <x v="0"/>
    <x v="1"/>
    <x v="0"/>
    <n v="22.41"/>
    <x v="1"/>
    <x v="36"/>
  </r>
  <r>
    <x v="355"/>
    <x v="2"/>
    <x v="0"/>
    <x v="0"/>
    <n v="20.63"/>
    <x v="0"/>
    <x v="42"/>
  </r>
  <r>
    <x v="356"/>
    <x v="3"/>
    <x v="1"/>
    <x v="1"/>
    <n v="18.14"/>
    <x v="1"/>
    <x v="42"/>
  </r>
  <r>
    <x v="357"/>
    <x v="2"/>
    <x v="1"/>
    <x v="0"/>
    <n v="20.18"/>
    <x v="1"/>
    <x v="209"/>
  </r>
  <r>
    <x v="358"/>
    <x v="1"/>
    <x v="1"/>
    <x v="1"/>
    <n v="177.3"/>
    <x v="1"/>
    <x v="210"/>
  </r>
  <r>
    <x v="359"/>
    <x v="3"/>
    <x v="0"/>
    <x v="0"/>
    <n v="15.71"/>
    <x v="0"/>
    <x v="14"/>
  </r>
  <r>
    <x v="360"/>
    <x v="2"/>
    <x v="1"/>
    <x v="0"/>
    <n v="21.75"/>
    <x v="0"/>
    <x v="211"/>
  </r>
  <r>
    <x v="361"/>
    <x v="3"/>
    <x v="1"/>
    <x v="1"/>
    <n v="18.25"/>
    <x v="1"/>
    <x v="14"/>
  </r>
  <r>
    <x v="362"/>
    <x v="3"/>
    <x v="1"/>
    <x v="0"/>
    <n v="203.72"/>
    <x v="1"/>
    <x v="212"/>
  </r>
  <r>
    <x v="363"/>
    <x v="1"/>
    <x v="0"/>
    <x v="1"/>
    <n v="15.54"/>
    <x v="1"/>
    <x v="213"/>
  </r>
  <r>
    <x v="364"/>
    <x v="1"/>
    <x v="1"/>
    <x v="0"/>
    <n v="17.5"/>
    <x v="0"/>
    <x v="14"/>
  </r>
  <r>
    <x v="365"/>
    <x v="0"/>
    <x v="1"/>
    <x v="0"/>
    <n v="21.32"/>
    <x v="1"/>
    <x v="32"/>
  </r>
  <r>
    <x v="366"/>
    <x v="0"/>
    <x v="0"/>
    <x v="0"/>
    <n v="150.86000000000001"/>
    <x v="1"/>
    <x v="214"/>
  </r>
  <r>
    <x v="367"/>
    <x v="1"/>
    <x v="0"/>
    <x v="0"/>
    <n v="17.39"/>
    <x v="1"/>
    <x v="7"/>
  </r>
  <r>
    <x v="368"/>
    <x v="0"/>
    <x v="1"/>
    <x v="0"/>
    <n v="23.87"/>
    <x v="0"/>
    <x v="215"/>
  </r>
  <r>
    <x v="369"/>
    <x v="2"/>
    <x v="1"/>
    <x v="0"/>
    <n v="21.53"/>
    <x v="1"/>
    <x v="216"/>
  </r>
  <r>
    <x v="370"/>
    <x v="2"/>
    <x v="1"/>
    <x v="0"/>
    <n v="19.64"/>
    <x v="0"/>
    <x v="217"/>
  </r>
  <r>
    <x v="371"/>
    <x v="1"/>
    <x v="0"/>
    <x v="0"/>
    <n v="18.27"/>
    <x v="1"/>
    <x v="218"/>
  </r>
  <r>
    <x v="372"/>
    <x v="1"/>
    <x v="1"/>
    <x v="0"/>
    <n v="19.27"/>
    <x v="0"/>
    <x v="40"/>
  </r>
  <r>
    <x v="373"/>
    <x v="2"/>
    <x v="1"/>
    <x v="0"/>
    <n v="20.16"/>
    <x v="1"/>
    <x v="219"/>
  </r>
  <r>
    <x v="374"/>
    <x v="1"/>
    <x v="1"/>
    <x v="0"/>
    <n v="15.59"/>
    <x v="0"/>
    <x v="7"/>
  </r>
  <r>
    <x v="375"/>
    <x v="3"/>
    <x v="0"/>
    <x v="1"/>
    <n v="16.34"/>
    <x v="0"/>
    <x v="220"/>
  </r>
  <r>
    <x v="376"/>
    <x v="0"/>
    <x v="1"/>
    <x v="0"/>
    <n v="199.18"/>
    <x v="1"/>
    <x v="221"/>
  </r>
  <r>
    <x v="377"/>
    <x v="3"/>
    <x v="0"/>
    <x v="0"/>
    <n v="19.989999999999998"/>
    <x v="1"/>
    <x v="15"/>
  </r>
  <r>
    <x v="378"/>
    <x v="2"/>
    <x v="1"/>
    <x v="1"/>
    <n v="18.440000000000001"/>
    <x v="0"/>
    <x v="105"/>
  </r>
  <r>
    <x v="379"/>
    <x v="1"/>
    <x v="1"/>
    <x v="0"/>
    <n v="23.75"/>
    <x v="1"/>
    <x v="13"/>
  </r>
  <r>
    <x v="380"/>
    <x v="1"/>
    <x v="1"/>
    <x v="0"/>
    <n v="20.88"/>
    <x v="0"/>
    <x v="34"/>
  </r>
  <r>
    <x v="381"/>
    <x v="3"/>
    <x v="1"/>
    <x v="0"/>
    <n v="197.43"/>
    <x v="1"/>
    <x v="222"/>
  </r>
  <r>
    <x v="382"/>
    <x v="1"/>
    <x v="1"/>
    <x v="0"/>
    <n v="20.32"/>
    <x v="1"/>
    <x v="223"/>
  </r>
  <r>
    <x v="383"/>
    <x v="3"/>
    <x v="1"/>
    <x v="0"/>
    <n v="16.82"/>
    <x v="0"/>
    <x v="46"/>
  </r>
  <r>
    <x v="384"/>
    <x v="1"/>
    <x v="0"/>
    <x v="0"/>
    <n v="20.16"/>
    <x v="1"/>
    <x v="224"/>
  </r>
  <r>
    <x v="385"/>
    <x v="1"/>
    <x v="1"/>
    <x v="0"/>
    <n v="16.79"/>
    <x v="1"/>
    <x v="225"/>
  </r>
  <r>
    <x v="386"/>
    <x v="2"/>
    <x v="1"/>
    <x v="1"/>
    <n v="22.53"/>
    <x v="1"/>
    <x v="226"/>
  </r>
  <r>
    <x v="387"/>
    <x v="3"/>
    <x v="0"/>
    <x v="1"/>
    <n v="21.68"/>
    <x v="1"/>
    <x v="227"/>
  </r>
  <r>
    <x v="388"/>
    <x v="2"/>
    <x v="0"/>
    <x v="1"/>
    <n v="23.54"/>
    <x v="1"/>
    <x v="40"/>
  </r>
  <r>
    <x v="389"/>
    <x v="0"/>
    <x v="0"/>
    <x v="0"/>
    <n v="17.670000000000002"/>
    <x v="0"/>
    <x v="13"/>
  </r>
  <r>
    <x v="390"/>
    <x v="1"/>
    <x v="1"/>
    <x v="0"/>
    <n v="22.79"/>
    <x v="1"/>
    <x v="34"/>
  </r>
  <r>
    <x v="391"/>
    <x v="0"/>
    <x v="0"/>
    <x v="0"/>
    <n v="24.8"/>
    <x v="1"/>
    <x v="228"/>
  </r>
  <r>
    <x v="392"/>
    <x v="3"/>
    <x v="0"/>
    <x v="1"/>
    <n v="15.27"/>
    <x v="1"/>
    <x v="46"/>
  </r>
  <r>
    <x v="393"/>
    <x v="1"/>
    <x v="1"/>
    <x v="1"/>
    <n v="18.739999999999998"/>
    <x v="1"/>
    <x v="229"/>
  </r>
  <r>
    <x v="394"/>
    <x v="1"/>
    <x v="1"/>
    <x v="0"/>
    <n v="16.47"/>
    <x v="0"/>
    <x v="163"/>
  </r>
  <r>
    <x v="395"/>
    <x v="1"/>
    <x v="0"/>
    <x v="0"/>
    <n v="18.11"/>
    <x v="0"/>
    <x v="34"/>
  </r>
  <r>
    <x v="396"/>
    <x v="1"/>
    <x v="0"/>
    <x v="0"/>
    <n v="20.73"/>
    <x v="0"/>
    <x v="230"/>
  </r>
  <r>
    <x v="397"/>
    <x v="1"/>
    <x v="1"/>
    <x v="0"/>
    <n v="21.64"/>
    <x v="0"/>
    <x v="231"/>
  </r>
  <r>
    <x v="398"/>
    <x v="0"/>
    <x v="1"/>
    <x v="0"/>
    <n v="17.38"/>
    <x v="1"/>
    <x v="217"/>
  </r>
  <r>
    <x v="399"/>
    <x v="1"/>
    <x v="1"/>
    <x v="0"/>
    <n v="17.7"/>
    <x v="0"/>
    <x v="36"/>
  </r>
  <r>
    <x v="400"/>
    <x v="1"/>
    <x v="1"/>
    <x v="0"/>
    <n v="24.66"/>
    <x v="1"/>
    <x v="232"/>
  </r>
  <r>
    <x v="401"/>
    <x v="1"/>
    <x v="1"/>
    <x v="0"/>
    <n v="24.24"/>
    <x v="0"/>
    <x v="233"/>
  </r>
  <r>
    <x v="402"/>
    <x v="3"/>
    <x v="0"/>
    <x v="1"/>
    <n v="19.79"/>
    <x v="1"/>
    <x v="36"/>
  </r>
  <r>
    <x v="403"/>
    <x v="2"/>
    <x v="1"/>
    <x v="0"/>
    <n v="16.86"/>
    <x v="0"/>
    <x v="46"/>
  </r>
  <r>
    <x v="404"/>
    <x v="2"/>
    <x v="1"/>
    <x v="0"/>
    <n v="19.97"/>
    <x v="0"/>
    <x v="234"/>
  </r>
  <r>
    <x v="405"/>
    <x v="0"/>
    <x v="1"/>
    <x v="0"/>
    <n v="22.99"/>
    <x v="1"/>
    <x v="13"/>
  </r>
  <r>
    <x v="406"/>
    <x v="2"/>
    <x v="1"/>
    <x v="0"/>
    <n v="153.83000000000001"/>
    <x v="1"/>
    <x v="235"/>
  </r>
  <r>
    <x v="407"/>
    <x v="3"/>
    <x v="1"/>
    <x v="0"/>
    <n v="15.2"/>
    <x v="0"/>
    <x v="16"/>
  </r>
  <r>
    <x v="408"/>
    <x v="1"/>
    <x v="1"/>
    <x v="0"/>
    <n v="16.010000000000002"/>
    <x v="0"/>
    <x v="236"/>
  </r>
  <r>
    <x v="409"/>
    <x v="1"/>
    <x v="0"/>
    <x v="0"/>
    <n v="18.88"/>
    <x v="0"/>
    <x v="237"/>
  </r>
  <r>
    <x v="410"/>
    <x v="3"/>
    <x v="1"/>
    <x v="1"/>
    <n v="21.54"/>
    <x v="1"/>
    <x v="238"/>
  </r>
  <r>
    <x v="411"/>
    <x v="0"/>
    <x v="1"/>
    <x v="0"/>
    <n v="24.11"/>
    <x v="1"/>
    <x v="34"/>
  </r>
  <r>
    <x v="412"/>
    <x v="2"/>
    <x v="0"/>
    <x v="0"/>
    <n v="21.43"/>
    <x v="1"/>
    <x v="46"/>
  </r>
  <r>
    <x v="413"/>
    <x v="2"/>
    <x v="1"/>
    <x v="0"/>
    <n v="24.8"/>
    <x v="0"/>
    <x v="34"/>
  </r>
  <r>
    <x v="414"/>
    <x v="1"/>
    <x v="1"/>
    <x v="0"/>
    <n v="19.760000000000002"/>
    <x v="0"/>
    <x v="239"/>
  </r>
  <r>
    <x v="415"/>
    <x v="2"/>
    <x v="1"/>
    <x v="0"/>
    <n v="23.97"/>
    <x v="0"/>
    <x v="218"/>
  </r>
  <r>
    <x v="416"/>
    <x v="2"/>
    <x v="1"/>
    <x v="0"/>
    <n v="19.96"/>
    <x v="0"/>
    <x v="240"/>
  </r>
  <r>
    <x v="417"/>
    <x v="1"/>
    <x v="1"/>
    <x v="0"/>
    <n v="18.190000000000001"/>
    <x v="1"/>
    <x v="11"/>
  </r>
  <r>
    <x v="418"/>
    <x v="0"/>
    <x v="1"/>
    <x v="0"/>
    <n v="17.28"/>
    <x v="0"/>
    <x v="241"/>
  </r>
  <r>
    <x v="419"/>
    <x v="1"/>
    <x v="1"/>
    <x v="0"/>
    <n v="24.84"/>
    <x v="1"/>
    <x v="46"/>
  </r>
  <r>
    <x v="420"/>
    <x v="3"/>
    <x v="0"/>
    <x v="1"/>
    <n v="16.32"/>
    <x v="1"/>
    <x v="242"/>
  </r>
  <r>
    <x v="421"/>
    <x v="2"/>
    <x v="1"/>
    <x v="0"/>
    <n v="23.47"/>
    <x v="1"/>
    <x v="101"/>
  </r>
  <r>
    <x v="422"/>
    <x v="1"/>
    <x v="1"/>
    <x v="1"/>
    <n v="16.649999999999999"/>
    <x v="1"/>
    <x v="243"/>
  </r>
  <r>
    <x v="423"/>
    <x v="0"/>
    <x v="0"/>
    <x v="0"/>
    <n v="22.64"/>
    <x v="1"/>
    <x v="244"/>
  </r>
  <r>
    <x v="424"/>
    <x v="2"/>
    <x v="1"/>
    <x v="0"/>
    <n v="16.66"/>
    <x v="1"/>
    <x v="32"/>
  </r>
  <r>
    <x v="425"/>
    <x v="2"/>
    <x v="1"/>
    <x v="1"/>
    <n v="21.78"/>
    <x v="1"/>
    <x v="245"/>
  </r>
  <r>
    <x v="426"/>
    <x v="1"/>
    <x v="0"/>
    <x v="0"/>
    <n v="21.29"/>
    <x v="0"/>
    <x v="246"/>
  </r>
  <r>
    <x v="427"/>
    <x v="2"/>
    <x v="0"/>
    <x v="0"/>
    <n v="160.78"/>
    <x v="1"/>
    <x v="247"/>
  </r>
  <r>
    <x v="428"/>
    <x v="1"/>
    <x v="1"/>
    <x v="0"/>
    <n v="21.1"/>
    <x v="1"/>
    <x v="219"/>
  </r>
  <r>
    <x v="429"/>
    <x v="0"/>
    <x v="1"/>
    <x v="0"/>
    <n v="169.79"/>
    <x v="1"/>
    <x v="127"/>
  </r>
  <r>
    <x v="430"/>
    <x v="1"/>
    <x v="0"/>
    <x v="0"/>
    <n v="16.989999999999998"/>
    <x v="1"/>
    <x v="42"/>
  </r>
  <r>
    <x v="431"/>
    <x v="2"/>
    <x v="1"/>
    <x v="1"/>
    <n v="23.64"/>
    <x v="0"/>
    <x v="46"/>
  </r>
  <r>
    <x v="432"/>
    <x v="2"/>
    <x v="1"/>
    <x v="1"/>
    <n v="18.920000000000002"/>
    <x v="1"/>
    <x v="248"/>
  </r>
  <r>
    <x v="433"/>
    <x v="1"/>
    <x v="0"/>
    <x v="1"/>
    <n v="23.96"/>
    <x v="1"/>
    <x v="36"/>
  </r>
  <r>
    <x v="434"/>
    <x v="3"/>
    <x v="0"/>
    <x v="0"/>
    <n v="18.53"/>
    <x v="1"/>
    <x v="249"/>
  </r>
  <r>
    <x v="435"/>
    <x v="1"/>
    <x v="1"/>
    <x v="0"/>
    <n v="24.44"/>
    <x v="0"/>
    <x v="14"/>
  </r>
  <r>
    <x v="436"/>
    <x v="3"/>
    <x v="1"/>
    <x v="0"/>
    <n v="21.81"/>
    <x v="0"/>
    <x v="14"/>
  </r>
  <r>
    <x v="437"/>
    <x v="3"/>
    <x v="0"/>
    <x v="1"/>
    <n v="18.25"/>
    <x v="0"/>
    <x v="250"/>
  </r>
  <r>
    <x v="438"/>
    <x v="0"/>
    <x v="1"/>
    <x v="0"/>
    <n v="17.420000000000002"/>
    <x v="1"/>
    <x v="11"/>
  </r>
  <r>
    <x v="439"/>
    <x v="3"/>
    <x v="1"/>
    <x v="0"/>
    <n v="18.399999999999999"/>
    <x v="1"/>
    <x v="251"/>
  </r>
  <r>
    <x v="440"/>
    <x v="2"/>
    <x v="0"/>
    <x v="1"/>
    <n v="23.88"/>
    <x v="0"/>
    <x v="42"/>
  </r>
  <r>
    <x v="441"/>
    <x v="1"/>
    <x v="1"/>
    <x v="0"/>
    <n v="17.760000000000002"/>
    <x v="1"/>
    <x v="252"/>
  </r>
  <r>
    <x v="442"/>
    <x v="3"/>
    <x v="1"/>
    <x v="1"/>
    <n v="23.06"/>
    <x v="1"/>
    <x v="253"/>
  </r>
  <r>
    <x v="443"/>
    <x v="1"/>
    <x v="0"/>
    <x v="0"/>
    <n v="18.87"/>
    <x v="1"/>
    <x v="254"/>
  </r>
  <r>
    <x v="444"/>
    <x v="1"/>
    <x v="1"/>
    <x v="0"/>
    <n v="17.87"/>
    <x v="0"/>
    <x v="231"/>
  </r>
  <r>
    <x v="445"/>
    <x v="0"/>
    <x v="1"/>
    <x v="0"/>
    <n v="18.77"/>
    <x v="1"/>
    <x v="141"/>
  </r>
  <r>
    <x v="446"/>
    <x v="2"/>
    <x v="1"/>
    <x v="0"/>
    <n v="18.600000000000001"/>
    <x v="0"/>
    <x v="34"/>
  </r>
  <r>
    <x v="447"/>
    <x v="2"/>
    <x v="1"/>
    <x v="0"/>
    <n v="152.27000000000001"/>
    <x v="1"/>
    <x v="40"/>
  </r>
  <r>
    <x v="448"/>
    <x v="2"/>
    <x v="1"/>
    <x v="0"/>
    <n v="20.83"/>
    <x v="1"/>
    <x v="255"/>
  </r>
  <r>
    <x v="449"/>
    <x v="1"/>
    <x v="1"/>
    <x v="1"/>
    <n v="21.47"/>
    <x v="1"/>
    <x v="125"/>
  </r>
  <r>
    <x v="450"/>
    <x v="1"/>
    <x v="1"/>
    <x v="0"/>
    <n v="218.6"/>
    <x v="1"/>
    <x v="256"/>
  </r>
  <r>
    <x v="451"/>
    <x v="2"/>
    <x v="0"/>
    <x v="0"/>
    <n v="163.37"/>
    <x v="1"/>
    <x v="257"/>
  </r>
  <r>
    <x v="452"/>
    <x v="2"/>
    <x v="0"/>
    <x v="0"/>
    <n v="24.78"/>
    <x v="1"/>
    <x v="258"/>
  </r>
  <r>
    <x v="453"/>
    <x v="1"/>
    <x v="1"/>
    <x v="0"/>
    <n v="17.010000000000002"/>
    <x v="1"/>
    <x v="36"/>
  </r>
  <r>
    <x v="454"/>
    <x v="3"/>
    <x v="1"/>
    <x v="0"/>
    <n v="231.23"/>
    <x v="1"/>
    <x v="163"/>
  </r>
  <r>
    <x v="455"/>
    <x v="0"/>
    <x v="1"/>
    <x v="0"/>
    <n v="22.57"/>
    <x v="0"/>
    <x v="56"/>
  </r>
  <r>
    <x v="456"/>
    <x v="1"/>
    <x v="0"/>
    <x v="0"/>
    <n v="24.16"/>
    <x v="0"/>
    <x v="259"/>
  </r>
  <r>
    <x v="457"/>
    <x v="3"/>
    <x v="0"/>
    <x v="0"/>
    <n v="20.68"/>
    <x v="1"/>
    <x v="260"/>
  </r>
  <r>
    <x v="458"/>
    <x v="3"/>
    <x v="0"/>
    <x v="0"/>
    <n v="21.2"/>
    <x v="0"/>
    <x v="36"/>
  </r>
  <r>
    <x v="459"/>
    <x v="1"/>
    <x v="1"/>
    <x v="0"/>
    <n v="247.14"/>
    <x v="1"/>
    <x v="187"/>
  </r>
  <r>
    <x v="460"/>
    <x v="3"/>
    <x v="1"/>
    <x v="0"/>
    <n v="19.100000000000001"/>
    <x v="1"/>
    <x v="261"/>
  </r>
  <r>
    <x v="461"/>
    <x v="3"/>
    <x v="0"/>
    <x v="0"/>
    <n v="19.02"/>
    <x v="0"/>
    <x v="262"/>
  </r>
  <r>
    <x v="462"/>
    <x v="0"/>
    <x v="1"/>
    <x v="0"/>
    <n v="19.66"/>
    <x v="1"/>
    <x v="11"/>
  </r>
  <r>
    <x v="463"/>
    <x v="1"/>
    <x v="1"/>
    <x v="1"/>
    <n v="168.1"/>
    <x v="1"/>
    <x v="107"/>
  </r>
  <r>
    <x v="464"/>
    <x v="1"/>
    <x v="1"/>
    <x v="0"/>
    <n v="16.829999999999998"/>
    <x v="1"/>
    <x v="46"/>
  </r>
  <r>
    <x v="465"/>
    <x v="0"/>
    <x v="1"/>
    <x v="1"/>
    <n v="23.89"/>
    <x v="1"/>
    <x v="34"/>
  </r>
  <r>
    <x v="466"/>
    <x v="3"/>
    <x v="1"/>
    <x v="0"/>
    <n v="16.73"/>
    <x v="0"/>
    <x v="37"/>
  </r>
  <r>
    <x v="467"/>
    <x v="3"/>
    <x v="1"/>
    <x v="1"/>
    <n v="22.05"/>
    <x v="0"/>
    <x v="263"/>
  </r>
  <r>
    <x v="468"/>
    <x v="2"/>
    <x v="0"/>
    <x v="1"/>
    <n v="17.88"/>
    <x v="1"/>
    <x v="40"/>
  </r>
  <r>
    <x v="469"/>
    <x v="1"/>
    <x v="1"/>
    <x v="1"/>
    <n v="15.18"/>
    <x v="0"/>
    <x v="264"/>
  </r>
  <r>
    <x v="470"/>
    <x v="1"/>
    <x v="0"/>
    <x v="0"/>
    <n v="15.62"/>
    <x v="0"/>
    <x v="42"/>
  </r>
  <r>
    <x v="471"/>
    <x v="2"/>
    <x v="1"/>
    <x v="0"/>
    <n v="20.58"/>
    <x v="0"/>
    <x v="265"/>
  </r>
  <r>
    <x v="472"/>
    <x v="1"/>
    <x v="0"/>
    <x v="1"/>
    <n v="17.28"/>
    <x v="0"/>
    <x v="266"/>
  </r>
  <r>
    <x v="473"/>
    <x v="1"/>
    <x v="1"/>
    <x v="0"/>
    <n v="24.38"/>
    <x v="0"/>
    <x v="46"/>
  </r>
  <r>
    <x v="474"/>
    <x v="1"/>
    <x v="1"/>
    <x v="0"/>
    <n v="15.7"/>
    <x v="1"/>
    <x v="11"/>
  </r>
  <r>
    <x v="475"/>
    <x v="2"/>
    <x v="0"/>
    <x v="0"/>
    <n v="16.64"/>
    <x v="1"/>
    <x v="267"/>
  </r>
  <r>
    <x v="476"/>
    <x v="1"/>
    <x v="1"/>
    <x v="1"/>
    <n v="16.77"/>
    <x v="1"/>
    <x v="268"/>
  </r>
  <r>
    <x v="477"/>
    <x v="1"/>
    <x v="1"/>
    <x v="0"/>
    <n v="22.06"/>
    <x v="1"/>
    <x v="269"/>
  </r>
  <r>
    <x v="478"/>
    <x v="1"/>
    <x v="0"/>
    <x v="0"/>
    <n v="15.06"/>
    <x v="0"/>
    <x v="270"/>
  </r>
  <r>
    <x v="479"/>
    <x v="1"/>
    <x v="1"/>
    <x v="0"/>
    <n v="17.7"/>
    <x v="1"/>
    <x v="271"/>
  </r>
  <r>
    <x v="480"/>
    <x v="1"/>
    <x v="1"/>
    <x v="0"/>
    <n v="24.63"/>
    <x v="1"/>
    <x v="272"/>
  </r>
  <r>
    <x v="481"/>
    <x v="0"/>
    <x v="0"/>
    <x v="0"/>
    <n v="17.98"/>
    <x v="1"/>
    <x v="46"/>
  </r>
  <r>
    <x v="482"/>
    <x v="2"/>
    <x v="1"/>
    <x v="1"/>
    <n v="22.56"/>
    <x v="1"/>
    <x v="273"/>
  </r>
  <r>
    <x v="483"/>
    <x v="1"/>
    <x v="1"/>
    <x v="1"/>
    <n v="17.95"/>
    <x v="1"/>
    <x v="274"/>
  </r>
  <r>
    <x v="484"/>
    <x v="1"/>
    <x v="0"/>
    <x v="0"/>
    <n v="17.940000000000001"/>
    <x v="0"/>
    <x v="275"/>
  </r>
  <r>
    <x v="485"/>
    <x v="1"/>
    <x v="1"/>
    <x v="0"/>
    <n v="15.72"/>
    <x v="0"/>
    <x v="119"/>
  </r>
  <r>
    <x v="486"/>
    <x v="1"/>
    <x v="0"/>
    <x v="1"/>
    <n v="15.26"/>
    <x v="0"/>
    <x v="166"/>
  </r>
  <r>
    <x v="487"/>
    <x v="3"/>
    <x v="0"/>
    <x v="0"/>
    <n v="15.33"/>
    <x v="0"/>
    <x v="276"/>
  </r>
  <r>
    <x v="488"/>
    <x v="1"/>
    <x v="1"/>
    <x v="1"/>
    <n v="18.88"/>
    <x v="1"/>
    <x v="34"/>
  </r>
  <r>
    <x v="489"/>
    <x v="2"/>
    <x v="1"/>
    <x v="0"/>
    <n v="18.510000000000002"/>
    <x v="1"/>
    <x v="3"/>
  </r>
  <r>
    <x v="490"/>
    <x v="3"/>
    <x v="1"/>
    <x v="1"/>
    <n v="18.73"/>
    <x v="0"/>
    <x v="13"/>
  </r>
  <r>
    <x v="491"/>
    <x v="3"/>
    <x v="0"/>
    <x v="1"/>
    <n v="18.690000000000001"/>
    <x v="0"/>
    <x v="227"/>
  </r>
  <r>
    <x v="492"/>
    <x v="1"/>
    <x v="0"/>
    <x v="0"/>
    <n v="18.29"/>
    <x v="0"/>
    <x v="277"/>
  </r>
  <r>
    <x v="493"/>
    <x v="1"/>
    <x v="1"/>
    <x v="1"/>
    <n v="24.97"/>
    <x v="0"/>
    <x v="278"/>
  </r>
  <r>
    <x v="494"/>
    <x v="1"/>
    <x v="0"/>
    <x v="0"/>
    <n v="22.91"/>
    <x v="1"/>
    <x v="279"/>
  </r>
  <r>
    <x v="495"/>
    <x v="2"/>
    <x v="0"/>
    <x v="1"/>
    <n v="16.62"/>
    <x v="1"/>
    <x v="13"/>
  </r>
  <r>
    <x v="496"/>
    <x v="1"/>
    <x v="0"/>
    <x v="1"/>
    <n v="21.73"/>
    <x v="1"/>
    <x v="180"/>
  </r>
  <r>
    <x v="497"/>
    <x v="0"/>
    <x v="1"/>
    <x v="0"/>
    <n v="15.92"/>
    <x v="0"/>
    <x v="34"/>
  </r>
  <r>
    <x v="498"/>
    <x v="3"/>
    <x v="0"/>
    <x v="1"/>
    <n v="20.77"/>
    <x v="1"/>
    <x v="280"/>
  </r>
  <r>
    <x v="499"/>
    <x v="1"/>
    <x v="1"/>
    <x v="0"/>
    <n v="228.08"/>
    <x v="1"/>
    <x v="281"/>
  </r>
  <r>
    <x v="500"/>
    <x v="2"/>
    <x v="1"/>
    <x v="1"/>
    <n v="22.14"/>
    <x v="1"/>
    <x v="282"/>
  </r>
  <r>
    <x v="501"/>
    <x v="2"/>
    <x v="1"/>
    <x v="0"/>
    <n v="17.73"/>
    <x v="1"/>
    <x v="14"/>
  </r>
  <r>
    <x v="502"/>
    <x v="1"/>
    <x v="1"/>
    <x v="0"/>
    <n v="22.28"/>
    <x v="0"/>
    <x v="283"/>
  </r>
  <r>
    <x v="503"/>
    <x v="1"/>
    <x v="1"/>
    <x v="0"/>
    <n v="19.920000000000002"/>
    <x v="1"/>
    <x v="189"/>
  </r>
  <r>
    <x v="504"/>
    <x v="3"/>
    <x v="1"/>
    <x v="0"/>
    <n v="17.829999999999998"/>
    <x v="0"/>
    <x v="40"/>
  </r>
  <r>
    <x v="505"/>
    <x v="3"/>
    <x v="1"/>
    <x v="0"/>
    <n v="16.350000000000001"/>
    <x v="1"/>
    <x v="284"/>
  </r>
  <r>
    <x v="506"/>
    <x v="1"/>
    <x v="0"/>
    <x v="0"/>
    <n v="23.7"/>
    <x v="1"/>
    <x v="285"/>
  </r>
  <r>
    <x v="507"/>
    <x v="3"/>
    <x v="1"/>
    <x v="0"/>
    <n v="22.02"/>
    <x v="0"/>
    <x v="286"/>
  </r>
  <r>
    <x v="508"/>
    <x v="0"/>
    <x v="0"/>
    <x v="0"/>
    <n v="23.53"/>
    <x v="0"/>
    <x v="287"/>
  </r>
  <r>
    <x v="509"/>
    <x v="2"/>
    <x v="1"/>
    <x v="0"/>
    <n v="24.63"/>
    <x v="1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2"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 rowHeaderCaption="Region">
  <location ref="A3:B8" firstHeaderRow="1" firstDataRow="1" firstDataCol="1"/>
  <pivotFields count="7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numFmtId="2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Amount" fld="4" subtotal="average" baseField="1" baseItem="0"/>
  </dataFields>
  <formats count="1">
    <format dxfId="11">
      <pivotArea collapsedLevelsAreSubtotals="1" fieldPosition="0">
        <references count="1">
          <reference field="1" count="0"/>
        </references>
      </pivotArea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Mode of Payment">
  <location ref="A1:B4" firstHeaderRow="1" firstDataRow="1" firstDataCol="1"/>
  <pivotFields count="7">
    <pivotField showAll="0"/>
    <pivotField showAll="0">
      <items count="5">
        <item x="0"/>
        <item x="2"/>
        <item x="3"/>
        <item x="1"/>
        <item t="default"/>
      </items>
    </pivotField>
    <pivotField axis="axisRow" dataField="1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numFmtId="20" showAll="0">
      <items count="289">
        <item x="34"/>
        <item x="11"/>
        <item x="32"/>
        <item x="42"/>
        <item x="7"/>
        <item x="14"/>
        <item x="40"/>
        <item x="36"/>
        <item x="46"/>
        <item x="13"/>
        <item x="60"/>
        <item x="12"/>
        <item x="80"/>
        <item x="156"/>
        <item x="21"/>
        <item x="61"/>
        <item x="50"/>
        <item x="86"/>
        <item x="70"/>
        <item x="63"/>
        <item x="251"/>
        <item x="263"/>
        <item x="35"/>
        <item x="59"/>
        <item x="157"/>
        <item x="208"/>
        <item x="89"/>
        <item x="222"/>
        <item x="84"/>
        <item x="162"/>
        <item x="259"/>
        <item x="88"/>
        <item x="209"/>
        <item x="104"/>
        <item x="185"/>
        <item x="143"/>
        <item x="111"/>
        <item x="77"/>
        <item x="62"/>
        <item x="240"/>
        <item x="138"/>
        <item x="206"/>
        <item x="64"/>
        <item x="210"/>
        <item x="57"/>
        <item x="226"/>
        <item x="174"/>
        <item x="199"/>
        <item x="194"/>
        <item x="159"/>
        <item x="244"/>
        <item x="286"/>
        <item x="253"/>
        <item x="132"/>
        <item x="94"/>
        <item x="164"/>
        <item x="124"/>
        <item x="66"/>
        <item x="145"/>
        <item x="110"/>
        <item x="131"/>
        <item x="256"/>
        <item x="220"/>
        <item x="171"/>
        <item x="19"/>
        <item x="167"/>
        <item x="91"/>
        <item x="147"/>
        <item x="98"/>
        <item x="168"/>
        <item x="30"/>
        <item x="261"/>
        <item x="188"/>
        <item x="73"/>
        <item x="5"/>
        <item x="214"/>
        <item x="45"/>
        <item x="248"/>
        <item x="129"/>
        <item x="9"/>
        <item x="1"/>
        <item x="273"/>
        <item x="67"/>
        <item x="54"/>
        <item x="134"/>
        <item x="224"/>
        <item x="155"/>
        <item x="205"/>
        <item x="39"/>
        <item x="242"/>
        <item x="215"/>
        <item x="53"/>
        <item x="179"/>
        <item x="221"/>
        <item x="169"/>
        <item x="33"/>
        <item x="245"/>
        <item x="246"/>
        <item x="10"/>
        <item x="161"/>
        <item x="2"/>
        <item x="158"/>
        <item x="212"/>
        <item x="227"/>
        <item x="87"/>
        <item x="252"/>
        <item x="219"/>
        <item x="202"/>
        <item x="74"/>
        <item x="247"/>
        <item x="99"/>
        <item x="281"/>
        <item x="56"/>
        <item x="16"/>
        <item x="235"/>
        <item x="141"/>
        <item x="183"/>
        <item x="29"/>
        <item x="52"/>
        <item x="4"/>
        <item x="96"/>
        <item x="278"/>
        <item x="3"/>
        <item x="275"/>
        <item x="241"/>
        <item x="27"/>
        <item x="49"/>
        <item x="250"/>
        <item x="79"/>
        <item x="115"/>
        <item x="216"/>
        <item x="71"/>
        <item x="176"/>
        <item x="231"/>
        <item x="217"/>
        <item x="165"/>
        <item x="148"/>
        <item x="119"/>
        <item x="81"/>
        <item x="144"/>
        <item x="107"/>
        <item x="38"/>
        <item x="100"/>
        <item x="22"/>
        <item x="254"/>
        <item x="173"/>
        <item x="122"/>
        <item x="149"/>
        <item x="106"/>
        <item x="255"/>
        <item x="198"/>
        <item x="103"/>
        <item x="120"/>
        <item x="189"/>
        <item x="257"/>
        <item x="102"/>
        <item x="101"/>
        <item x="274"/>
        <item x="207"/>
        <item x="232"/>
        <item x="172"/>
        <item x="187"/>
        <item x="117"/>
        <item x="170"/>
        <item x="211"/>
        <item x="140"/>
        <item x="44"/>
        <item x="154"/>
        <item x="180"/>
        <item x="266"/>
        <item x="133"/>
        <item x="48"/>
        <item x="196"/>
        <item x="31"/>
        <item x="283"/>
        <item x="116"/>
        <item x="230"/>
        <item x="95"/>
        <item x="125"/>
        <item x="152"/>
        <item x="108"/>
        <item x="237"/>
        <item x="184"/>
        <item x="75"/>
        <item x="265"/>
        <item x="228"/>
        <item x="204"/>
        <item x="28"/>
        <item x="268"/>
        <item x="109"/>
        <item x="269"/>
        <item x="76"/>
        <item x="72"/>
        <item x="223"/>
        <item x="105"/>
        <item x="218"/>
        <item x="197"/>
        <item x="41"/>
        <item x="82"/>
        <item x="43"/>
        <item x="17"/>
        <item x="65"/>
        <item x="153"/>
        <item x="181"/>
        <item x="93"/>
        <item x="233"/>
        <item x="186"/>
        <item x="139"/>
        <item x="243"/>
        <item x="37"/>
        <item x="55"/>
        <item x="264"/>
        <item x="68"/>
        <item x="150"/>
        <item x="26"/>
        <item x="97"/>
        <item x="272"/>
        <item x="8"/>
        <item x="213"/>
        <item x="238"/>
        <item x="83"/>
        <item x="25"/>
        <item x="137"/>
        <item x="271"/>
        <item x="51"/>
        <item x="24"/>
        <item x="47"/>
        <item x="18"/>
        <item x="282"/>
        <item x="236"/>
        <item x="151"/>
        <item x="160"/>
        <item x="85"/>
        <item x="127"/>
        <item x="239"/>
        <item x="177"/>
        <item x="58"/>
        <item x="23"/>
        <item x="146"/>
        <item x="192"/>
        <item x="163"/>
        <item x="135"/>
        <item x="15"/>
        <item x="128"/>
        <item x="166"/>
        <item x="136"/>
        <item x="279"/>
        <item x="123"/>
        <item x="175"/>
        <item x="112"/>
        <item x="20"/>
        <item x="285"/>
        <item x="126"/>
        <item x="90"/>
        <item x="178"/>
        <item x="203"/>
        <item x="193"/>
        <item x="280"/>
        <item x="277"/>
        <item x="114"/>
        <item x="142"/>
        <item x="195"/>
        <item x="249"/>
        <item x="225"/>
        <item x="270"/>
        <item x="201"/>
        <item x="182"/>
        <item x="113"/>
        <item x="130"/>
        <item x="260"/>
        <item x="287"/>
        <item x="258"/>
        <item x="121"/>
        <item x="267"/>
        <item x="6"/>
        <item x="190"/>
        <item x="200"/>
        <item x="262"/>
        <item x="118"/>
        <item x="0"/>
        <item x="69"/>
        <item x="276"/>
        <item x="284"/>
        <item x="92"/>
        <item x="234"/>
        <item x="78"/>
        <item x="229"/>
        <item x="19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ayment" fld="2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0" cacheId="4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B4" firstHeaderRow="1" firstDataRow="1" firstDataCol="1"/>
  <pivotFields count="1">
    <pivotField axis="axisRow" dataField="1" showAll="0">
      <items count="4">
        <item x="0"/>
        <item x="1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lace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512" totalsRowCount="1" headerRowDxfId="14">
  <tableColumns count="9">
    <tableColumn id="1" name="Cust ID" totalsRowDxfId="8"/>
    <tableColumn id="2" name="Region" totalsRowDxfId="7"/>
    <tableColumn id="3" name="Payment " totalsRowDxfId="6"/>
    <tableColumn id="4" name="Source" totalsRowDxfId="5"/>
    <tableColumn id="5" name="Amount" dataDxfId="13" totalsRowDxfId="4"/>
    <tableColumn id="6" name="Product" totalsRowDxfId="3"/>
    <tableColumn id="7" name="Time Of Day" dataDxfId="12" totalsRowDxfId="2"/>
    <tableColumn id="8" name="hour of the day" dataDxfId="10" totalsRowDxfId="1">
      <calculatedColumnFormula>HOUR(Table1[[#This Row],[Time Of Day]])</calculatedColumnFormula>
    </tableColumn>
    <tableColumn id="9" name="Place" dataDxfId="9" totalsRowDxfId="0">
      <calculatedColumnFormula>IF(AND(Table1[[#This Row],[hour of the day]] &gt;8,Table1[[#This Row],[hour of the day]]&lt;17), "Work","Home")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3:B8"/>
  <sheetViews>
    <sheetView workbookViewId="0">
      <selection activeCell="A3" sqref="A3:B7"/>
    </sheetView>
  </sheetViews>
  <sheetFormatPr defaultRowHeight="12.75" x14ac:dyDescent="0.2"/>
  <cols>
    <col min="1" max="1" width="13.85546875" customWidth="1"/>
    <col min="2" max="2" width="18.7109375" customWidth="1"/>
  </cols>
  <sheetData>
    <row r="3" spans="1:2" x14ac:dyDescent="0.2">
      <c r="A3" s="9" t="s">
        <v>10</v>
      </c>
      <c r="B3" t="s">
        <v>23</v>
      </c>
    </row>
    <row r="4" spans="1:2" x14ac:dyDescent="0.2">
      <c r="A4" s="10" t="s">
        <v>0</v>
      </c>
      <c r="B4" s="12">
        <v>41.860099009900992</v>
      </c>
    </row>
    <row r="5" spans="1:2" x14ac:dyDescent="0.2">
      <c r="A5" s="10" t="s">
        <v>6</v>
      </c>
      <c r="B5" s="12">
        <v>32.479021739130438</v>
      </c>
    </row>
    <row r="6" spans="1:2" x14ac:dyDescent="0.2">
      <c r="A6" s="10" t="s">
        <v>9</v>
      </c>
      <c r="B6" s="12">
        <v>42.941792452830178</v>
      </c>
    </row>
    <row r="7" spans="1:2" x14ac:dyDescent="0.2">
      <c r="A7" s="10" t="s">
        <v>4</v>
      </c>
      <c r="B7" s="12">
        <v>38.075071090047395</v>
      </c>
    </row>
    <row r="8" spans="1:2" x14ac:dyDescent="0.2">
      <c r="A8" s="10" t="s">
        <v>18</v>
      </c>
      <c r="B8" s="11">
        <v>38.826686274509832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4"/>
  <sheetViews>
    <sheetView workbookViewId="0">
      <selection sqref="A1:B3"/>
    </sheetView>
  </sheetViews>
  <sheetFormatPr defaultRowHeight="12.75" x14ac:dyDescent="0.2"/>
  <cols>
    <col min="1" max="1" width="19.28515625" bestFit="1" customWidth="1"/>
    <col min="2" max="2" width="18" customWidth="1"/>
  </cols>
  <sheetData>
    <row r="1" spans="1:2" x14ac:dyDescent="0.2">
      <c r="A1" s="9" t="s">
        <v>24</v>
      </c>
      <c r="B1" t="s">
        <v>25</v>
      </c>
    </row>
    <row r="2" spans="1:2" x14ac:dyDescent="0.2">
      <c r="A2" s="10" t="s">
        <v>5</v>
      </c>
      <c r="B2" s="11">
        <v>322</v>
      </c>
    </row>
    <row r="3" spans="1:2" x14ac:dyDescent="0.2">
      <c r="A3" s="10" t="s">
        <v>1</v>
      </c>
      <c r="B3" s="11">
        <v>188</v>
      </c>
    </row>
    <row r="4" spans="1:2" x14ac:dyDescent="0.2">
      <c r="A4" s="10" t="s">
        <v>18</v>
      </c>
      <c r="B4" s="11">
        <v>510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B4"/>
  <sheetViews>
    <sheetView workbookViewId="0">
      <selection activeCell="F28" sqref="F28"/>
    </sheetView>
  </sheetViews>
  <sheetFormatPr defaultRowHeight="12.75" x14ac:dyDescent="0.2"/>
  <cols>
    <col min="1" max="1" width="13.85546875" customWidth="1"/>
    <col min="2" max="2" width="14.42578125" bestFit="1" customWidth="1"/>
  </cols>
  <sheetData>
    <row r="1" spans="1:2" x14ac:dyDescent="0.2">
      <c r="A1" s="9" t="s">
        <v>17</v>
      </c>
      <c r="B1" t="s">
        <v>22</v>
      </c>
    </row>
    <row r="2" spans="1:2" x14ac:dyDescent="0.2">
      <c r="A2" s="10" t="s">
        <v>20</v>
      </c>
      <c r="B2" s="11">
        <v>311</v>
      </c>
    </row>
    <row r="3" spans="1:2" x14ac:dyDescent="0.2">
      <c r="A3" s="10" t="s">
        <v>21</v>
      </c>
      <c r="B3" s="11">
        <v>199</v>
      </c>
    </row>
    <row r="4" spans="1:2" x14ac:dyDescent="0.2">
      <c r="A4" s="10" t="s">
        <v>18</v>
      </c>
      <c r="B4" s="11">
        <v>510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512"/>
  <sheetViews>
    <sheetView tabSelected="1" workbookViewId="0">
      <selection activeCell="L15" sqref="L15"/>
    </sheetView>
  </sheetViews>
  <sheetFormatPr defaultRowHeight="12.75" x14ac:dyDescent="0.2"/>
  <cols>
    <col min="1" max="1" width="9.7109375" customWidth="1"/>
    <col min="2" max="2" width="9.28515625" customWidth="1"/>
    <col min="3" max="3" width="11.85546875" customWidth="1"/>
    <col min="4" max="4" width="9.42578125" customWidth="1"/>
    <col min="5" max="5" width="14.140625" customWidth="1"/>
    <col min="6" max="6" width="10.28515625" customWidth="1"/>
    <col min="7" max="7" width="13.7109375" style="2" customWidth="1"/>
    <col min="8" max="8" width="14.85546875" bestFit="1" customWidth="1"/>
  </cols>
  <sheetData>
    <row r="1" spans="1:9" x14ac:dyDescent="0.2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13" t="s">
        <v>26</v>
      </c>
      <c r="I1" s="13" t="s">
        <v>19</v>
      </c>
    </row>
    <row r="2" spans="1:9" x14ac:dyDescent="0.2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2">
        <v>0.92986111111111114</v>
      </c>
      <c r="H2">
        <f>HOUR(Table1[[#This Row],[Time Of Day]])</f>
        <v>22</v>
      </c>
      <c r="I2" t="str">
        <f>IF(AND(Table1[[#This Row],[hour of the day]] &gt;8,Table1[[#This Row],[hour of the day]]&lt;17), "Work","Home")</f>
        <v>Home</v>
      </c>
    </row>
    <row r="3" spans="1:9" x14ac:dyDescent="0.2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  <c r="H3">
        <f>HOUR(Table1[[#This Row],[Time Of Day]])</f>
        <v>13</v>
      </c>
      <c r="I3" t="str">
        <f>IF(AND(Table1[[#This Row],[hour of the day]] &gt;8,Table1[[#This Row],[hour of the day]]&lt;17), "Work","Home")</f>
        <v>Work</v>
      </c>
    </row>
    <row r="4" spans="1:9" x14ac:dyDescent="0.2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  <c r="H4">
        <f>HOUR(Table1[[#This Row],[Time Of Day]])</f>
        <v>14</v>
      </c>
      <c r="I4" t="str">
        <f>IF(AND(Table1[[#This Row],[hour of the day]] &gt;8,Table1[[#This Row],[hour of the day]]&lt;17), "Work","Home")</f>
        <v>Work</v>
      </c>
    </row>
    <row r="5" spans="1:9" x14ac:dyDescent="0.2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  <c r="H5">
        <f>HOUR(Table1[[#This Row],[Time Of Day]])</f>
        <v>15</v>
      </c>
      <c r="I5" t="str">
        <f>IF(AND(Table1[[#This Row],[hour of the day]] &gt;8,Table1[[#This Row],[hour of the day]]&lt;17), "Work","Home")</f>
        <v>Work</v>
      </c>
    </row>
    <row r="6" spans="1:9" x14ac:dyDescent="0.2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  <c r="H6">
        <f>HOUR(Table1[[#This Row],[Time Of Day]])</f>
        <v>15</v>
      </c>
      <c r="I6" t="str">
        <f>IF(AND(Table1[[#This Row],[hour of the day]] &gt;8,Table1[[#This Row],[hour of the day]]&lt;17), "Work","Home")</f>
        <v>Work</v>
      </c>
    </row>
    <row r="7" spans="1:9" x14ac:dyDescent="0.2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  <c r="H7">
        <f>HOUR(Table1[[#This Row],[Time Of Day]])</f>
        <v>13</v>
      </c>
      <c r="I7" t="str">
        <f>IF(AND(Table1[[#This Row],[hour of the day]] &gt;8,Table1[[#This Row],[hour of the day]]&lt;17), "Work","Home")</f>
        <v>Work</v>
      </c>
    </row>
    <row r="8" spans="1:9" x14ac:dyDescent="0.2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  <c r="H8">
        <f>HOUR(Table1[[#This Row],[Time Of Day]])</f>
        <v>21</v>
      </c>
      <c r="I8" t="str">
        <f>IF(AND(Table1[[#This Row],[hour of the day]] &gt;8,Table1[[#This Row],[hour of the day]]&lt;17), "Work","Home")</f>
        <v>Home</v>
      </c>
    </row>
    <row r="9" spans="1:9" x14ac:dyDescent="0.2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  <c r="H9">
        <f>HOUR(Table1[[#This Row],[Time Of Day]])</f>
        <v>4</v>
      </c>
      <c r="I9" t="str">
        <f>IF(AND(Table1[[#This Row],[hour of the day]] &gt;8,Table1[[#This Row],[hour of the day]]&lt;17), "Work","Home")</f>
        <v>Home</v>
      </c>
    </row>
    <row r="10" spans="1:9" x14ac:dyDescent="0.2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  <c r="H10">
        <f>HOUR(Table1[[#This Row],[Time Of Day]])</f>
        <v>19</v>
      </c>
      <c r="I10" t="str">
        <f>IF(AND(Table1[[#This Row],[hour of the day]] &gt;8,Table1[[#This Row],[hour of the day]]&lt;17), "Work","Home")</f>
        <v>Home</v>
      </c>
    </row>
    <row r="11" spans="1:9" x14ac:dyDescent="0.2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  <c r="H11">
        <f>HOUR(Table1[[#This Row],[Time Of Day]])</f>
        <v>13</v>
      </c>
      <c r="I11" t="str">
        <f>IF(AND(Table1[[#This Row],[hour of the day]] &gt;8,Table1[[#This Row],[hour of the day]]&lt;17), "Work","Home")</f>
        <v>Work</v>
      </c>
    </row>
    <row r="12" spans="1:9" x14ac:dyDescent="0.2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  <c r="H12">
        <f>HOUR(Table1[[#This Row],[Time Of Day]])</f>
        <v>14</v>
      </c>
      <c r="I12" t="str">
        <f>IF(AND(Table1[[#This Row],[hour of the day]] &gt;8,Table1[[#This Row],[hour of the day]]&lt;17), "Work","Home")</f>
        <v>Work</v>
      </c>
    </row>
    <row r="13" spans="1:9" x14ac:dyDescent="0.2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  <c r="H13">
        <f>HOUR(Table1[[#This Row],[Time Of Day]])</f>
        <v>1</v>
      </c>
      <c r="I13" t="str">
        <f>IF(AND(Table1[[#This Row],[hour of the day]] &gt;8,Table1[[#This Row],[hour of the day]]&lt;17), "Work","Home")</f>
        <v>Home</v>
      </c>
    </row>
    <row r="14" spans="1:9" x14ac:dyDescent="0.2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  <c r="H14">
        <f>HOUR(Table1[[#This Row],[Time Of Day]])</f>
        <v>10</v>
      </c>
      <c r="I14" t="str">
        <f>IF(AND(Table1[[#This Row],[hour of the day]] &gt;8,Table1[[#This Row],[hour of the day]]&lt;17), "Work","Home")</f>
        <v>Work</v>
      </c>
    </row>
    <row r="15" spans="1:9" x14ac:dyDescent="0.2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  <c r="H15">
        <f>HOUR(Table1[[#This Row],[Time Of Day]])</f>
        <v>9</v>
      </c>
      <c r="I15" t="str">
        <f>IF(AND(Table1[[#This Row],[hour of the day]] &gt;8,Table1[[#This Row],[hour of the day]]&lt;17), "Work","Home")</f>
        <v>Work</v>
      </c>
    </row>
    <row r="16" spans="1:9" x14ac:dyDescent="0.2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  <c r="H16">
        <f>HOUR(Table1[[#This Row],[Time Of Day]])</f>
        <v>5</v>
      </c>
      <c r="I16" t="str">
        <f>IF(AND(Table1[[#This Row],[hour of the day]] &gt;8,Table1[[#This Row],[hour of the day]]&lt;17), "Work","Home")</f>
        <v>Home</v>
      </c>
    </row>
    <row r="17" spans="1:9" x14ac:dyDescent="0.2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  <c r="H17">
        <f>HOUR(Table1[[#This Row],[Time Of Day]])</f>
        <v>20</v>
      </c>
      <c r="I17" t="str">
        <f>IF(AND(Table1[[#This Row],[hour of the day]] &gt;8,Table1[[#This Row],[hour of the day]]&lt;17), "Work","Home")</f>
        <v>Home</v>
      </c>
    </row>
    <row r="18" spans="1:9" x14ac:dyDescent="0.2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  <c r="H18">
        <f>HOUR(Table1[[#This Row],[Time Of Day]])</f>
        <v>15</v>
      </c>
      <c r="I18" t="str">
        <f>IF(AND(Table1[[#This Row],[hour of the day]] &gt;8,Table1[[#This Row],[hour of the day]]&lt;17), "Work","Home")</f>
        <v>Work</v>
      </c>
    </row>
    <row r="19" spans="1:9" x14ac:dyDescent="0.2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  <c r="H19">
        <f>HOUR(Table1[[#This Row],[Time Of Day]])</f>
        <v>18</v>
      </c>
      <c r="I19" t="str">
        <f>IF(AND(Table1[[#This Row],[hour of the day]] &gt;8,Table1[[#This Row],[hour of the day]]&lt;17), "Work","Home")</f>
        <v>Home</v>
      </c>
    </row>
    <row r="20" spans="1:9" x14ac:dyDescent="0.2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  <c r="H20">
        <f>HOUR(Table1[[#This Row],[Time Of Day]])</f>
        <v>20</v>
      </c>
      <c r="I20" t="str">
        <f>IF(AND(Table1[[#This Row],[hour of the day]] &gt;8,Table1[[#This Row],[hour of the day]]&lt;17), "Work","Home")</f>
        <v>Home</v>
      </c>
    </row>
    <row r="21" spans="1:9" x14ac:dyDescent="0.2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  <c r="H21">
        <f>HOUR(Table1[[#This Row],[Time Of Day]])</f>
        <v>12</v>
      </c>
      <c r="I21" t="str">
        <f>IF(AND(Table1[[#This Row],[hour of the day]] &gt;8,Table1[[#This Row],[hour of the day]]&lt;17), "Work","Home")</f>
        <v>Work</v>
      </c>
    </row>
    <row r="22" spans="1:9" x14ac:dyDescent="0.2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  <c r="H22">
        <f>HOUR(Table1[[#This Row],[Time Of Day]])</f>
        <v>5</v>
      </c>
      <c r="I22" t="str">
        <f>IF(AND(Table1[[#This Row],[hour of the day]] &gt;8,Table1[[#This Row],[hour of the day]]&lt;17), "Work","Home")</f>
        <v>Home</v>
      </c>
    </row>
    <row r="23" spans="1:9" x14ac:dyDescent="0.2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  <c r="H23">
        <f>HOUR(Table1[[#This Row],[Time Of Day]])</f>
        <v>20</v>
      </c>
      <c r="I23" t="str">
        <f>IF(AND(Table1[[#This Row],[hour of the day]] &gt;8,Table1[[#This Row],[hour of the day]]&lt;17), "Work","Home")</f>
        <v>Home</v>
      </c>
    </row>
    <row r="24" spans="1:9" x14ac:dyDescent="0.2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  <c r="H24">
        <f>HOUR(Table1[[#This Row],[Time Of Day]])</f>
        <v>10</v>
      </c>
      <c r="I24" t="str">
        <f>IF(AND(Table1[[#This Row],[hour of the day]] &gt;8,Table1[[#This Row],[hour of the day]]&lt;17), "Work","Home")</f>
        <v>Work</v>
      </c>
    </row>
    <row r="25" spans="1:9" x14ac:dyDescent="0.2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  <c r="H25">
        <f>HOUR(Table1[[#This Row],[Time Of Day]])</f>
        <v>16</v>
      </c>
      <c r="I25" t="str">
        <f>IF(AND(Table1[[#This Row],[hour of the day]] &gt;8,Table1[[#This Row],[hour of the day]]&lt;17), "Work","Home")</f>
        <v>Work</v>
      </c>
    </row>
    <row r="26" spans="1:9" x14ac:dyDescent="0.2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  <c r="H26">
        <f>HOUR(Table1[[#This Row],[Time Of Day]])</f>
        <v>20</v>
      </c>
      <c r="I26" t="str">
        <f>IF(AND(Table1[[#This Row],[hour of the day]] &gt;8,Table1[[#This Row],[hour of the day]]&lt;17), "Work","Home")</f>
        <v>Home</v>
      </c>
    </row>
    <row r="27" spans="1:9" x14ac:dyDescent="0.2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  <c r="H27">
        <f>HOUR(Table1[[#This Row],[Time Of Day]])</f>
        <v>19</v>
      </c>
      <c r="I27" t="str">
        <f>IF(AND(Table1[[#This Row],[hour of the day]] &gt;8,Table1[[#This Row],[hour of the day]]&lt;17), "Work","Home")</f>
        <v>Home</v>
      </c>
    </row>
    <row r="28" spans="1:9" x14ac:dyDescent="0.2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  <c r="H28">
        <f>HOUR(Table1[[#This Row],[Time Of Day]])</f>
        <v>19</v>
      </c>
      <c r="I28" t="str">
        <f>IF(AND(Table1[[#This Row],[hour of the day]] &gt;8,Table1[[#This Row],[hour of the day]]&lt;17), "Work","Home")</f>
        <v>Home</v>
      </c>
    </row>
    <row r="29" spans="1:9" x14ac:dyDescent="0.2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  <c r="H29">
        <f>HOUR(Table1[[#This Row],[Time Of Day]])</f>
        <v>19</v>
      </c>
      <c r="I29" t="str">
        <f>IF(AND(Table1[[#This Row],[hour of the day]] &gt;8,Table1[[#This Row],[hour of the day]]&lt;17), "Work","Home")</f>
        <v>Home</v>
      </c>
    </row>
    <row r="30" spans="1:9" x14ac:dyDescent="0.2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  <c r="H30">
        <f>HOUR(Table1[[#This Row],[Time Of Day]])</f>
        <v>15</v>
      </c>
      <c r="I30" t="str">
        <f>IF(AND(Table1[[#This Row],[hour of the day]] &gt;8,Table1[[#This Row],[hour of the day]]&lt;17), "Work","Home")</f>
        <v>Work</v>
      </c>
    </row>
    <row r="31" spans="1:9" x14ac:dyDescent="0.2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  <c r="H31">
        <f>HOUR(Table1[[#This Row],[Time Of Day]])</f>
        <v>18</v>
      </c>
      <c r="I31" t="str">
        <f>IF(AND(Table1[[#This Row],[hour of the day]] &gt;8,Table1[[#This Row],[hour of the day]]&lt;17), "Work","Home")</f>
        <v>Home</v>
      </c>
    </row>
    <row r="32" spans="1:9" x14ac:dyDescent="0.2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  <c r="H32">
        <f>HOUR(Table1[[#This Row],[Time Of Day]])</f>
        <v>15</v>
      </c>
      <c r="I32" t="str">
        <f>IF(AND(Table1[[#This Row],[hour of the day]] &gt;8,Table1[[#This Row],[hour of the day]]&lt;17), "Work","Home")</f>
        <v>Work</v>
      </c>
    </row>
    <row r="33" spans="1:9" x14ac:dyDescent="0.2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  <c r="H33">
        <f>HOUR(Table1[[#This Row],[Time Of Day]])</f>
        <v>12</v>
      </c>
      <c r="I33" t="str">
        <f>IF(AND(Table1[[#This Row],[hour of the day]] &gt;8,Table1[[#This Row],[hour of the day]]&lt;17), "Work","Home")</f>
        <v>Work</v>
      </c>
    </row>
    <row r="34" spans="1:9" x14ac:dyDescent="0.2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  <c r="H34">
        <f>HOUR(Table1[[#This Row],[Time Of Day]])</f>
        <v>17</v>
      </c>
      <c r="I34" t="str">
        <f>IF(AND(Table1[[#This Row],[hour of the day]] &gt;8,Table1[[#This Row],[hour of the day]]&lt;17), "Work","Home")</f>
        <v>Home</v>
      </c>
    </row>
    <row r="35" spans="1:9" x14ac:dyDescent="0.2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  <c r="H35">
        <f>HOUR(Table1[[#This Row],[Time Of Day]])</f>
        <v>2</v>
      </c>
      <c r="I35" t="str">
        <f>IF(AND(Table1[[#This Row],[hour of the day]] &gt;8,Table1[[#This Row],[hour of the day]]&lt;17), "Work","Home")</f>
        <v>Home</v>
      </c>
    </row>
    <row r="36" spans="1:9" x14ac:dyDescent="0.2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  <c r="H36">
        <f>HOUR(Table1[[#This Row],[Time Of Day]])</f>
        <v>14</v>
      </c>
      <c r="I36" t="str">
        <f>IF(AND(Table1[[#This Row],[hour of the day]] &gt;8,Table1[[#This Row],[hour of the day]]&lt;17), "Work","Home")</f>
        <v>Work</v>
      </c>
    </row>
    <row r="37" spans="1:9" x14ac:dyDescent="0.2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  <c r="H37">
        <f>HOUR(Table1[[#This Row],[Time Of Day]])</f>
        <v>4</v>
      </c>
      <c r="I37" t="str">
        <f>IF(AND(Table1[[#This Row],[hour of the day]] &gt;8,Table1[[#This Row],[hour of the day]]&lt;17), "Work","Home")</f>
        <v>Home</v>
      </c>
    </row>
    <row r="38" spans="1:9" x14ac:dyDescent="0.2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  <c r="H38">
        <f>HOUR(Table1[[#This Row],[Time Of Day]])</f>
        <v>0</v>
      </c>
      <c r="I38" t="str">
        <f>IF(AND(Table1[[#This Row],[hour of the day]] &gt;8,Table1[[#This Row],[hour of the day]]&lt;17), "Work","Home")</f>
        <v>Home</v>
      </c>
    </row>
    <row r="39" spans="1:9" x14ac:dyDescent="0.2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  <c r="H39">
        <f>HOUR(Table1[[#This Row],[Time Of Day]])</f>
        <v>10</v>
      </c>
      <c r="I39" t="str">
        <f>IF(AND(Table1[[#This Row],[hour of the day]] &gt;8,Table1[[#This Row],[hour of the day]]&lt;17), "Work","Home")</f>
        <v>Work</v>
      </c>
    </row>
    <row r="40" spans="1:9" x14ac:dyDescent="0.2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  <c r="H40">
        <f>HOUR(Table1[[#This Row],[Time Of Day]])</f>
        <v>5</v>
      </c>
      <c r="I40" t="str">
        <f>IF(AND(Table1[[#This Row],[hour of the day]] &gt;8,Table1[[#This Row],[hour of the day]]&lt;17), "Work","Home")</f>
        <v>Home</v>
      </c>
    </row>
    <row r="41" spans="1:9" x14ac:dyDescent="0.2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  <c r="H41">
        <f>HOUR(Table1[[#This Row],[Time Of Day]])</f>
        <v>7</v>
      </c>
      <c r="I41" t="str">
        <f>IF(AND(Table1[[#This Row],[hour of the day]] &gt;8,Table1[[#This Row],[hour of the day]]&lt;17), "Work","Home")</f>
        <v>Home</v>
      </c>
    </row>
    <row r="42" spans="1:9" x14ac:dyDescent="0.2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  <c r="H42">
        <f>HOUR(Table1[[#This Row],[Time Of Day]])</f>
        <v>19</v>
      </c>
      <c r="I42" t="str">
        <f>IF(AND(Table1[[#This Row],[hour of the day]] &gt;8,Table1[[#This Row],[hour of the day]]&lt;17), "Work","Home")</f>
        <v>Home</v>
      </c>
    </row>
    <row r="43" spans="1:9" x14ac:dyDescent="0.2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  <c r="H43">
        <f>HOUR(Table1[[#This Row],[Time Of Day]])</f>
        <v>16</v>
      </c>
      <c r="I43" t="str">
        <f>IF(AND(Table1[[#This Row],[hour of the day]] &gt;8,Table1[[#This Row],[hour of the day]]&lt;17), "Work","Home")</f>
        <v>Work</v>
      </c>
    </row>
    <row r="44" spans="1:9" x14ac:dyDescent="0.2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  <c r="H44">
        <f>HOUR(Table1[[#This Row],[Time Of Day]])</f>
        <v>7</v>
      </c>
      <c r="I44" t="str">
        <f>IF(AND(Table1[[#This Row],[hour of the day]] &gt;8,Table1[[#This Row],[hour of the day]]&lt;17), "Work","Home")</f>
        <v>Home</v>
      </c>
    </row>
    <row r="45" spans="1:9" x14ac:dyDescent="0.2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  <c r="H45">
        <f>HOUR(Table1[[#This Row],[Time Of Day]])</f>
        <v>13</v>
      </c>
      <c r="I45" t="str">
        <f>IF(AND(Table1[[#This Row],[hour of the day]] &gt;8,Table1[[#This Row],[hour of the day]]&lt;17), "Work","Home")</f>
        <v>Work</v>
      </c>
    </row>
    <row r="46" spans="1:9" x14ac:dyDescent="0.2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  <c r="H46">
        <f>HOUR(Table1[[#This Row],[Time Of Day]])</f>
        <v>9</v>
      </c>
      <c r="I46" t="str">
        <f>IF(AND(Table1[[#This Row],[hour of the day]] &gt;8,Table1[[#This Row],[hour of the day]]&lt;17), "Work","Home")</f>
        <v>Work</v>
      </c>
    </row>
    <row r="47" spans="1:9" x14ac:dyDescent="0.2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  <c r="H47">
        <f>HOUR(Table1[[#This Row],[Time Of Day]])</f>
        <v>6</v>
      </c>
      <c r="I47" t="str">
        <f>IF(AND(Table1[[#This Row],[hour of the day]] &gt;8,Table1[[#This Row],[hour of the day]]&lt;17), "Work","Home")</f>
        <v>Home</v>
      </c>
    </row>
    <row r="48" spans="1:9" x14ac:dyDescent="0.2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  <c r="H48">
        <f>HOUR(Table1[[#This Row],[Time Of Day]])</f>
        <v>18</v>
      </c>
      <c r="I48" t="str">
        <f>IF(AND(Table1[[#This Row],[hour of the day]] &gt;8,Table1[[#This Row],[hour of the day]]&lt;17), "Work","Home")</f>
        <v>Home</v>
      </c>
    </row>
    <row r="49" spans="1:9" x14ac:dyDescent="0.2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  <c r="H49">
        <f>HOUR(Table1[[#This Row],[Time Of Day]])</f>
        <v>3</v>
      </c>
      <c r="I49" t="str">
        <f>IF(AND(Table1[[#This Row],[hour of the day]] &gt;8,Table1[[#This Row],[hour of the day]]&lt;17), "Work","Home")</f>
        <v>Home</v>
      </c>
    </row>
    <row r="50" spans="1:9" x14ac:dyDescent="0.2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  <c r="H50">
        <f>HOUR(Table1[[#This Row],[Time Of Day]])</f>
        <v>6</v>
      </c>
      <c r="I50" t="str">
        <f>IF(AND(Table1[[#This Row],[hour of the day]] &gt;8,Table1[[#This Row],[hour of the day]]&lt;17), "Work","Home")</f>
        <v>Home</v>
      </c>
    </row>
    <row r="51" spans="1:9" x14ac:dyDescent="0.2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  <c r="H51">
        <f>HOUR(Table1[[#This Row],[Time Of Day]])</f>
        <v>18</v>
      </c>
      <c r="I51" t="str">
        <f>IF(AND(Table1[[#This Row],[hour of the day]] &gt;8,Table1[[#This Row],[hour of the day]]&lt;17), "Work","Home")</f>
        <v>Home</v>
      </c>
    </row>
    <row r="52" spans="1:9" x14ac:dyDescent="0.2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  <c r="H52">
        <f>HOUR(Table1[[#This Row],[Time Of Day]])</f>
        <v>9</v>
      </c>
      <c r="I52" t="str">
        <f>IF(AND(Table1[[#This Row],[hour of the day]] &gt;8,Table1[[#This Row],[hour of the day]]&lt;17), "Work","Home")</f>
        <v>Work</v>
      </c>
    </row>
    <row r="53" spans="1:9" x14ac:dyDescent="0.2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  <c r="H53">
        <f>HOUR(Table1[[#This Row],[Time Of Day]])</f>
        <v>17</v>
      </c>
      <c r="I53" t="str">
        <f>IF(AND(Table1[[#This Row],[hour of the day]] &gt;8,Table1[[#This Row],[hour of the day]]&lt;17), "Work","Home")</f>
        <v>Home</v>
      </c>
    </row>
    <row r="54" spans="1:9" x14ac:dyDescent="0.2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  <c r="H54">
        <f>HOUR(Table1[[#This Row],[Time Of Day]])</f>
        <v>13</v>
      </c>
      <c r="I54" t="str">
        <f>IF(AND(Table1[[#This Row],[hour of the day]] &gt;8,Table1[[#This Row],[hour of the day]]&lt;17), "Work","Home")</f>
        <v>Work</v>
      </c>
    </row>
    <row r="55" spans="1:9" x14ac:dyDescent="0.2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  <c r="H55">
        <f>HOUR(Table1[[#This Row],[Time Of Day]])</f>
        <v>8</v>
      </c>
      <c r="I55" t="str">
        <f>IF(AND(Table1[[#This Row],[hour of the day]] &gt;8,Table1[[#This Row],[hour of the day]]&lt;17), "Work","Home")</f>
        <v>Home</v>
      </c>
    </row>
    <row r="56" spans="1:9" x14ac:dyDescent="0.2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  <c r="H56">
        <f>HOUR(Table1[[#This Row],[Time Of Day]])</f>
        <v>8</v>
      </c>
      <c r="I56" t="str">
        <f>IF(AND(Table1[[#This Row],[hour of the day]] &gt;8,Table1[[#This Row],[hour of the day]]&lt;17), "Work","Home")</f>
        <v>Home</v>
      </c>
    </row>
    <row r="57" spans="1:9" x14ac:dyDescent="0.2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  <c r="H57">
        <f>HOUR(Table1[[#This Row],[Time Of Day]])</f>
        <v>0</v>
      </c>
      <c r="I57" t="str">
        <f>IF(AND(Table1[[#This Row],[hour of the day]] &gt;8,Table1[[#This Row],[hour of the day]]&lt;17), "Work","Home")</f>
        <v>Home</v>
      </c>
    </row>
    <row r="58" spans="1:9" x14ac:dyDescent="0.2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  <c r="H58">
        <f>HOUR(Table1[[#This Row],[Time Of Day]])</f>
        <v>19</v>
      </c>
      <c r="I58" t="str">
        <f>IF(AND(Table1[[#This Row],[hour of the day]] &gt;8,Table1[[#This Row],[hour of the day]]&lt;17), "Work","Home")</f>
        <v>Home</v>
      </c>
    </row>
    <row r="59" spans="1:9" x14ac:dyDescent="0.2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  <c r="H59">
        <f>HOUR(Table1[[#This Row],[Time Of Day]])</f>
        <v>17</v>
      </c>
      <c r="I59" t="str">
        <f>IF(AND(Table1[[#This Row],[hour of the day]] &gt;8,Table1[[#This Row],[hour of the day]]&lt;17), "Work","Home")</f>
        <v>Home</v>
      </c>
    </row>
    <row r="60" spans="1:9" x14ac:dyDescent="0.2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  <c r="H60">
        <f>HOUR(Table1[[#This Row],[Time Of Day]])</f>
        <v>15</v>
      </c>
      <c r="I60" t="str">
        <f>IF(AND(Table1[[#This Row],[hour of the day]] &gt;8,Table1[[#This Row],[hour of the day]]&lt;17), "Work","Home")</f>
        <v>Work</v>
      </c>
    </row>
    <row r="61" spans="1:9" x14ac:dyDescent="0.2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  <c r="H61">
        <f>HOUR(Table1[[#This Row],[Time Of Day]])</f>
        <v>10</v>
      </c>
      <c r="I61" t="str">
        <f>IF(AND(Table1[[#This Row],[hour of the day]] &gt;8,Table1[[#This Row],[hour of the day]]&lt;17), "Work","Home")</f>
        <v>Work</v>
      </c>
    </row>
    <row r="62" spans="1:9" x14ac:dyDescent="0.2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  <c r="H62">
        <f>HOUR(Table1[[#This Row],[Time Of Day]])</f>
        <v>19</v>
      </c>
      <c r="I62" t="str">
        <f>IF(AND(Table1[[#This Row],[hour of the day]] &gt;8,Table1[[#This Row],[hour of the day]]&lt;17), "Work","Home")</f>
        <v>Home</v>
      </c>
    </row>
    <row r="63" spans="1:9" x14ac:dyDescent="0.2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  <c r="H63">
        <f>HOUR(Table1[[#This Row],[Time Of Day]])</f>
        <v>15</v>
      </c>
      <c r="I63" t="str">
        <f>IF(AND(Table1[[#This Row],[hour of the day]] &gt;8,Table1[[#This Row],[hour of the day]]&lt;17), "Work","Home")</f>
        <v>Work</v>
      </c>
    </row>
    <row r="64" spans="1:9" x14ac:dyDescent="0.2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  <c r="H64">
        <f>HOUR(Table1[[#This Row],[Time Of Day]])</f>
        <v>13</v>
      </c>
      <c r="I64" t="str">
        <f>IF(AND(Table1[[#This Row],[hour of the day]] &gt;8,Table1[[#This Row],[hour of the day]]&lt;17), "Work","Home")</f>
        <v>Work</v>
      </c>
    </row>
    <row r="65" spans="1:9" x14ac:dyDescent="0.2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  <c r="H65">
        <f>HOUR(Table1[[#This Row],[Time Of Day]])</f>
        <v>13</v>
      </c>
      <c r="I65" t="str">
        <f>IF(AND(Table1[[#This Row],[hour of the day]] &gt;8,Table1[[#This Row],[hour of the day]]&lt;17), "Work","Home")</f>
        <v>Work</v>
      </c>
    </row>
    <row r="66" spans="1:9" x14ac:dyDescent="0.2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  <c r="H66">
        <f>HOUR(Table1[[#This Row],[Time Of Day]])</f>
        <v>19</v>
      </c>
      <c r="I66" t="str">
        <f>IF(AND(Table1[[#This Row],[hour of the day]] &gt;8,Table1[[#This Row],[hour of the day]]&lt;17), "Work","Home")</f>
        <v>Home</v>
      </c>
    </row>
    <row r="67" spans="1:9" x14ac:dyDescent="0.2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  <c r="H67">
        <f>HOUR(Table1[[#This Row],[Time Of Day]])</f>
        <v>15</v>
      </c>
      <c r="I67" t="str">
        <f>IF(AND(Table1[[#This Row],[hour of the day]] &gt;8,Table1[[#This Row],[hour of the day]]&lt;17), "Work","Home")</f>
        <v>Work</v>
      </c>
    </row>
    <row r="68" spans="1:9" x14ac:dyDescent="0.2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  <c r="H68">
        <f>HOUR(Table1[[#This Row],[Time Of Day]])</f>
        <v>4</v>
      </c>
      <c r="I68" t="str">
        <f>IF(AND(Table1[[#This Row],[hour of the day]] &gt;8,Table1[[#This Row],[hour of the day]]&lt;17), "Work","Home")</f>
        <v>Home</v>
      </c>
    </row>
    <row r="69" spans="1:9" x14ac:dyDescent="0.2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  <c r="H69">
        <f>HOUR(Table1[[#This Row],[Time Of Day]])</f>
        <v>11</v>
      </c>
      <c r="I69" t="str">
        <f>IF(AND(Table1[[#This Row],[hour of the day]] &gt;8,Table1[[#This Row],[hour of the day]]&lt;17), "Work","Home")</f>
        <v>Work</v>
      </c>
    </row>
    <row r="70" spans="1:9" x14ac:dyDescent="0.2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  <c r="H70">
        <f>HOUR(Table1[[#This Row],[Time Of Day]])</f>
        <v>20</v>
      </c>
      <c r="I70" t="str">
        <f>IF(AND(Table1[[#This Row],[hour of the day]] &gt;8,Table1[[#This Row],[hour of the day]]&lt;17), "Work","Home")</f>
        <v>Home</v>
      </c>
    </row>
    <row r="71" spans="1:9" x14ac:dyDescent="0.2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  <c r="H71">
        <f>HOUR(Table1[[#This Row],[Time Of Day]])</f>
        <v>1</v>
      </c>
      <c r="I71" t="str">
        <f>IF(AND(Table1[[#This Row],[hour of the day]] &gt;8,Table1[[#This Row],[hour of the day]]&lt;17), "Work","Home")</f>
        <v>Home</v>
      </c>
    </row>
    <row r="72" spans="1:9" x14ac:dyDescent="0.2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  <c r="H72">
        <f>HOUR(Table1[[#This Row],[Time Of Day]])</f>
        <v>10</v>
      </c>
      <c r="I72" t="str">
        <f>IF(AND(Table1[[#This Row],[hour of the day]] &gt;8,Table1[[#This Row],[hour of the day]]&lt;17), "Work","Home")</f>
        <v>Work</v>
      </c>
    </row>
    <row r="73" spans="1:9" x14ac:dyDescent="0.2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  <c r="H73">
        <f>HOUR(Table1[[#This Row],[Time Of Day]])</f>
        <v>10</v>
      </c>
      <c r="I73" t="str">
        <f>IF(AND(Table1[[#This Row],[hour of the day]] &gt;8,Table1[[#This Row],[hour of the day]]&lt;17), "Work","Home")</f>
        <v>Work</v>
      </c>
    </row>
    <row r="74" spans="1:9" x14ac:dyDescent="0.2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  <c r="H74">
        <f>HOUR(Table1[[#This Row],[Time Of Day]])</f>
        <v>0</v>
      </c>
      <c r="I74" t="str">
        <f>IF(AND(Table1[[#This Row],[hour of the day]] &gt;8,Table1[[#This Row],[hour of the day]]&lt;17), "Work","Home")</f>
        <v>Home</v>
      </c>
    </row>
    <row r="75" spans="1:9" x14ac:dyDescent="0.2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  <c r="H75">
        <f>HOUR(Table1[[#This Row],[Time Of Day]])</f>
        <v>3</v>
      </c>
      <c r="I75" t="str">
        <f>IF(AND(Table1[[#This Row],[hour of the day]] &gt;8,Table1[[#This Row],[hour of the day]]&lt;17), "Work","Home")</f>
        <v>Home</v>
      </c>
    </row>
    <row r="76" spans="1:9" x14ac:dyDescent="0.2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  <c r="H76">
        <f>HOUR(Table1[[#This Row],[Time Of Day]])</f>
        <v>10</v>
      </c>
      <c r="I76" t="str">
        <f>IF(AND(Table1[[#This Row],[hour of the day]] &gt;8,Table1[[#This Row],[hour of the day]]&lt;17), "Work","Home")</f>
        <v>Work</v>
      </c>
    </row>
    <row r="77" spans="1:9" x14ac:dyDescent="0.2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  <c r="H77">
        <f>HOUR(Table1[[#This Row],[Time Of Day]])</f>
        <v>0</v>
      </c>
      <c r="I77" t="str">
        <f>IF(AND(Table1[[#This Row],[hour of the day]] &gt;8,Table1[[#This Row],[hour of the day]]&lt;17), "Work","Home")</f>
        <v>Home</v>
      </c>
    </row>
    <row r="78" spans="1:9" x14ac:dyDescent="0.2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  <c r="H78">
        <f>HOUR(Table1[[#This Row],[Time Of Day]])</f>
        <v>1</v>
      </c>
      <c r="I78" t="str">
        <f>IF(AND(Table1[[#This Row],[hour of the day]] &gt;8,Table1[[#This Row],[hour of the day]]&lt;17), "Work","Home")</f>
        <v>Home</v>
      </c>
    </row>
    <row r="79" spans="1:9" x14ac:dyDescent="0.2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  <c r="H79">
        <f>HOUR(Table1[[#This Row],[Time Of Day]])</f>
        <v>11</v>
      </c>
      <c r="I79" t="str">
        <f>IF(AND(Table1[[#This Row],[hour of the day]] &gt;8,Table1[[#This Row],[hour of the day]]&lt;17), "Work","Home")</f>
        <v>Work</v>
      </c>
    </row>
    <row r="80" spans="1:9" x14ac:dyDescent="0.2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  <c r="H80">
        <f>HOUR(Table1[[#This Row],[Time Of Day]])</f>
        <v>10</v>
      </c>
      <c r="I80" t="str">
        <f>IF(AND(Table1[[#This Row],[hour of the day]] &gt;8,Table1[[#This Row],[hour of the day]]&lt;17), "Work","Home")</f>
        <v>Work</v>
      </c>
    </row>
    <row r="81" spans="1:9" x14ac:dyDescent="0.2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  <c r="H81">
        <f>HOUR(Table1[[#This Row],[Time Of Day]])</f>
        <v>11</v>
      </c>
      <c r="I81" t="str">
        <f>IF(AND(Table1[[#This Row],[hour of the day]] &gt;8,Table1[[#This Row],[hour of the day]]&lt;17), "Work","Home")</f>
        <v>Work</v>
      </c>
    </row>
    <row r="82" spans="1:9" x14ac:dyDescent="0.2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  <c r="H82">
        <f>HOUR(Table1[[#This Row],[Time Of Day]])</f>
        <v>4</v>
      </c>
      <c r="I82" t="str">
        <f>IF(AND(Table1[[#This Row],[hour of the day]] &gt;8,Table1[[#This Row],[hour of the day]]&lt;17), "Work","Home")</f>
        <v>Home</v>
      </c>
    </row>
    <row r="83" spans="1:9" x14ac:dyDescent="0.2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  <c r="H83">
        <f>HOUR(Table1[[#This Row],[Time Of Day]])</f>
        <v>19</v>
      </c>
      <c r="I83" t="str">
        <f>IF(AND(Table1[[#This Row],[hour of the day]] &gt;8,Table1[[#This Row],[hour of the day]]&lt;17), "Work","Home")</f>
        <v>Home</v>
      </c>
    </row>
    <row r="84" spans="1:9" x14ac:dyDescent="0.2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  <c r="H84">
        <f>HOUR(Table1[[#This Row],[Time Of Day]])</f>
        <v>9</v>
      </c>
      <c r="I84" t="str">
        <f>IF(AND(Table1[[#This Row],[hour of the day]] &gt;8,Table1[[#This Row],[hour of the day]]&lt;17), "Work","Home")</f>
        <v>Work</v>
      </c>
    </row>
    <row r="85" spans="1:9" x14ac:dyDescent="0.2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  <c r="H85">
        <f>HOUR(Table1[[#This Row],[Time Of Day]])</f>
        <v>12</v>
      </c>
      <c r="I85" t="str">
        <f>IF(AND(Table1[[#This Row],[hour of the day]] &gt;8,Table1[[#This Row],[hour of the day]]&lt;17), "Work","Home")</f>
        <v>Work</v>
      </c>
    </row>
    <row r="86" spans="1:9" x14ac:dyDescent="0.2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  <c r="H86">
        <f>HOUR(Table1[[#This Row],[Time Of Day]])</f>
        <v>13</v>
      </c>
      <c r="I86" t="str">
        <f>IF(AND(Table1[[#This Row],[hour of the day]] &gt;8,Table1[[#This Row],[hour of the day]]&lt;17), "Work","Home")</f>
        <v>Work</v>
      </c>
    </row>
    <row r="87" spans="1:9" x14ac:dyDescent="0.2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  <c r="H87">
        <f>HOUR(Table1[[#This Row],[Time Of Day]])</f>
        <v>19</v>
      </c>
      <c r="I87" t="str">
        <f>IF(AND(Table1[[#This Row],[hour of the day]] &gt;8,Table1[[#This Row],[hour of the day]]&lt;17), "Work","Home")</f>
        <v>Home</v>
      </c>
    </row>
    <row r="88" spans="1:9" x14ac:dyDescent="0.2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  <c r="H88">
        <f>HOUR(Table1[[#This Row],[Time Of Day]])</f>
        <v>22</v>
      </c>
      <c r="I88" t="str">
        <f>IF(AND(Table1[[#This Row],[hour of the day]] &gt;8,Table1[[#This Row],[hour of the day]]&lt;17), "Work","Home")</f>
        <v>Home</v>
      </c>
    </row>
    <row r="89" spans="1:9" x14ac:dyDescent="0.2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  <c r="H89">
        <f>HOUR(Table1[[#This Row],[Time Of Day]])</f>
        <v>10</v>
      </c>
      <c r="I89" t="str">
        <f>IF(AND(Table1[[#This Row],[hour of the day]] &gt;8,Table1[[#This Row],[hour of the day]]&lt;17), "Work","Home")</f>
        <v>Work</v>
      </c>
    </row>
    <row r="90" spans="1:9" x14ac:dyDescent="0.2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  <c r="H90">
        <f>HOUR(Table1[[#This Row],[Time Of Day]])</f>
        <v>3</v>
      </c>
      <c r="I90" t="str">
        <f>IF(AND(Table1[[#This Row],[hour of the day]] &gt;8,Table1[[#This Row],[hour of the day]]&lt;17), "Work","Home")</f>
        <v>Home</v>
      </c>
    </row>
    <row r="91" spans="1:9" x14ac:dyDescent="0.2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  <c r="H91">
        <f>HOUR(Table1[[#This Row],[Time Of Day]])</f>
        <v>5</v>
      </c>
      <c r="I91" t="str">
        <f>IF(AND(Table1[[#This Row],[hour of the day]] &gt;8,Table1[[#This Row],[hour of the day]]&lt;17), "Work","Home")</f>
        <v>Home</v>
      </c>
    </row>
    <row r="92" spans="1:9" x14ac:dyDescent="0.2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  <c r="H92">
        <f>HOUR(Table1[[#This Row],[Time Of Day]])</f>
        <v>0</v>
      </c>
      <c r="I92" t="str">
        <f>IF(AND(Table1[[#This Row],[hour of the day]] &gt;8,Table1[[#This Row],[hour of the day]]&lt;17), "Work","Home")</f>
        <v>Home</v>
      </c>
    </row>
    <row r="93" spans="1:9" x14ac:dyDescent="0.2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  <c r="H93">
        <f>HOUR(Table1[[#This Row],[Time Of Day]])</f>
        <v>16</v>
      </c>
      <c r="I93" t="str">
        <f>IF(AND(Table1[[#This Row],[hour of the day]] &gt;8,Table1[[#This Row],[hour of the day]]&lt;17), "Work","Home")</f>
        <v>Work</v>
      </c>
    </row>
    <row r="94" spans="1:9" x14ac:dyDescent="0.2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  <c r="H94">
        <f>HOUR(Table1[[#This Row],[Time Of Day]])</f>
        <v>18</v>
      </c>
      <c r="I94" t="str">
        <f>IF(AND(Table1[[#This Row],[hour of the day]] &gt;8,Table1[[#This Row],[hour of the day]]&lt;17), "Work","Home")</f>
        <v>Home</v>
      </c>
    </row>
    <row r="95" spans="1:9" x14ac:dyDescent="0.2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  <c r="H95">
        <f>HOUR(Table1[[#This Row],[Time Of Day]])</f>
        <v>4</v>
      </c>
      <c r="I95" t="str">
        <f>IF(AND(Table1[[#This Row],[hour of the day]] &gt;8,Table1[[#This Row],[hour of the day]]&lt;17), "Work","Home")</f>
        <v>Home</v>
      </c>
    </row>
    <row r="96" spans="1:9" x14ac:dyDescent="0.2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  <c r="H96">
        <f>HOUR(Table1[[#This Row],[Time Of Day]])</f>
        <v>0</v>
      </c>
      <c r="I96" t="str">
        <f>IF(AND(Table1[[#This Row],[hour of the day]] &gt;8,Table1[[#This Row],[hour of the day]]&lt;17), "Work","Home")</f>
        <v>Home</v>
      </c>
    </row>
    <row r="97" spans="1:9" x14ac:dyDescent="0.2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  <c r="H97">
        <f>HOUR(Table1[[#This Row],[Time Of Day]])</f>
        <v>13</v>
      </c>
      <c r="I97" t="str">
        <f>IF(AND(Table1[[#This Row],[hour of the day]] &gt;8,Table1[[#This Row],[hour of the day]]&lt;17), "Work","Home")</f>
        <v>Work</v>
      </c>
    </row>
    <row r="98" spans="1:9" x14ac:dyDescent="0.2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  <c r="H98">
        <f>HOUR(Table1[[#This Row],[Time Of Day]])</f>
        <v>14</v>
      </c>
      <c r="I98" t="str">
        <f>IF(AND(Table1[[#This Row],[hour of the day]] &gt;8,Table1[[#This Row],[hour of the day]]&lt;17), "Work","Home")</f>
        <v>Work</v>
      </c>
    </row>
    <row r="99" spans="1:9" x14ac:dyDescent="0.2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  <c r="H99">
        <f>HOUR(Table1[[#This Row],[Time Of Day]])</f>
        <v>1</v>
      </c>
      <c r="I99" t="str">
        <f>IF(AND(Table1[[#This Row],[hour of the day]] &gt;8,Table1[[#This Row],[hour of the day]]&lt;17), "Work","Home")</f>
        <v>Home</v>
      </c>
    </row>
    <row r="100" spans="1:9" x14ac:dyDescent="0.2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  <c r="H100">
        <f>HOUR(Table1[[#This Row],[Time Of Day]])</f>
        <v>18</v>
      </c>
      <c r="I100" t="str">
        <f>IF(AND(Table1[[#This Row],[hour of the day]] &gt;8,Table1[[#This Row],[hour of the day]]&lt;17), "Work","Home")</f>
        <v>Home</v>
      </c>
    </row>
    <row r="101" spans="1:9" x14ac:dyDescent="0.2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  <c r="H101">
        <f>HOUR(Table1[[#This Row],[Time Of Day]])</f>
        <v>18</v>
      </c>
      <c r="I101" t="str">
        <f>IF(AND(Table1[[#This Row],[hour of the day]] &gt;8,Table1[[#This Row],[hour of the day]]&lt;17), "Work","Home")</f>
        <v>Home</v>
      </c>
    </row>
    <row r="102" spans="1:9" x14ac:dyDescent="0.2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  <c r="H102">
        <f>HOUR(Table1[[#This Row],[Time Of Day]])</f>
        <v>11</v>
      </c>
      <c r="I102" t="str">
        <f>IF(AND(Table1[[#This Row],[hour of the day]] &gt;8,Table1[[#This Row],[hour of the day]]&lt;17), "Work","Home")</f>
        <v>Work</v>
      </c>
    </row>
    <row r="103" spans="1:9" x14ac:dyDescent="0.2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  <c r="H103">
        <f>HOUR(Table1[[#This Row],[Time Of Day]])</f>
        <v>2</v>
      </c>
      <c r="I103" t="str">
        <f>IF(AND(Table1[[#This Row],[hour of the day]] &gt;8,Table1[[#This Row],[hour of the day]]&lt;17), "Work","Home")</f>
        <v>Home</v>
      </c>
    </row>
    <row r="104" spans="1:9" x14ac:dyDescent="0.2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  <c r="H104">
        <f>HOUR(Table1[[#This Row],[Time Of Day]])</f>
        <v>22</v>
      </c>
      <c r="I104" t="str">
        <f>IF(AND(Table1[[#This Row],[hour of the day]] &gt;8,Table1[[#This Row],[hour of the day]]&lt;17), "Work","Home")</f>
        <v>Home</v>
      </c>
    </row>
    <row r="105" spans="1:9" x14ac:dyDescent="0.2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  <c r="H105">
        <f>HOUR(Table1[[#This Row],[Time Of Day]])</f>
        <v>16</v>
      </c>
      <c r="I105" t="str">
        <f>IF(AND(Table1[[#This Row],[hour of the day]] &gt;8,Table1[[#This Row],[hour of the day]]&lt;17), "Work","Home")</f>
        <v>Work</v>
      </c>
    </row>
    <row r="106" spans="1:9" x14ac:dyDescent="0.2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  <c r="H106">
        <f>HOUR(Table1[[#This Row],[Time Of Day]])</f>
        <v>10</v>
      </c>
      <c r="I106" t="str">
        <f>IF(AND(Table1[[#This Row],[hour of the day]] &gt;8,Table1[[#This Row],[hour of the day]]&lt;17), "Work","Home")</f>
        <v>Work</v>
      </c>
    </row>
    <row r="107" spans="1:9" x14ac:dyDescent="0.2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  <c r="H107">
        <f>HOUR(Table1[[#This Row],[Time Of Day]])</f>
        <v>19</v>
      </c>
      <c r="I107" t="str">
        <f>IF(AND(Table1[[#This Row],[hour of the day]] &gt;8,Table1[[#This Row],[hour of the day]]&lt;17), "Work","Home")</f>
        <v>Home</v>
      </c>
    </row>
    <row r="108" spans="1:9" x14ac:dyDescent="0.2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  <c r="H108">
        <f>HOUR(Table1[[#This Row],[Time Of Day]])</f>
        <v>9</v>
      </c>
      <c r="I108" t="str">
        <f>IF(AND(Table1[[#This Row],[hour of the day]] &gt;8,Table1[[#This Row],[hour of the day]]&lt;17), "Work","Home")</f>
        <v>Work</v>
      </c>
    </row>
    <row r="109" spans="1:9" x14ac:dyDescent="0.2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  <c r="H109">
        <f>HOUR(Table1[[#This Row],[Time Of Day]])</f>
        <v>16</v>
      </c>
      <c r="I109" t="str">
        <f>IF(AND(Table1[[#This Row],[hour of the day]] &gt;8,Table1[[#This Row],[hour of the day]]&lt;17), "Work","Home")</f>
        <v>Work</v>
      </c>
    </row>
    <row r="110" spans="1:9" x14ac:dyDescent="0.2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  <c r="H110">
        <f>HOUR(Table1[[#This Row],[Time Of Day]])</f>
        <v>18</v>
      </c>
      <c r="I110" t="str">
        <f>IF(AND(Table1[[#This Row],[hour of the day]] &gt;8,Table1[[#This Row],[hour of the day]]&lt;17), "Work","Home")</f>
        <v>Home</v>
      </c>
    </row>
    <row r="111" spans="1:9" x14ac:dyDescent="0.2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  <c r="H111">
        <f>HOUR(Table1[[#This Row],[Time Of Day]])</f>
        <v>19</v>
      </c>
      <c r="I111" t="str">
        <f>IF(AND(Table1[[#This Row],[hour of the day]] &gt;8,Table1[[#This Row],[hour of the day]]&lt;17), "Work","Home")</f>
        <v>Home</v>
      </c>
    </row>
    <row r="112" spans="1:9" x14ac:dyDescent="0.2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  <c r="H112">
        <f>HOUR(Table1[[#This Row],[Time Of Day]])</f>
        <v>10</v>
      </c>
      <c r="I112" t="str">
        <f>IF(AND(Table1[[#This Row],[hour of the day]] &gt;8,Table1[[#This Row],[hour of the day]]&lt;17), "Work","Home")</f>
        <v>Work</v>
      </c>
    </row>
    <row r="113" spans="1:9" x14ac:dyDescent="0.2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  <c r="H113">
        <f>HOUR(Table1[[#This Row],[Time Of Day]])</f>
        <v>20</v>
      </c>
      <c r="I113" t="str">
        <f>IF(AND(Table1[[#This Row],[hour of the day]] &gt;8,Table1[[#This Row],[hour of the day]]&lt;17), "Work","Home")</f>
        <v>Home</v>
      </c>
    </row>
    <row r="114" spans="1:9" x14ac:dyDescent="0.2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  <c r="H114">
        <f>HOUR(Table1[[#This Row],[Time Of Day]])</f>
        <v>8</v>
      </c>
      <c r="I114" t="str">
        <f>IF(AND(Table1[[#This Row],[hour of the day]] &gt;8,Table1[[#This Row],[hour of the day]]&lt;17), "Work","Home")</f>
        <v>Home</v>
      </c>
    </row>
    <row r="115" spans="1:9" x14ac:dyDescent="0.2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  <c r="H115">
        <f>HOUR(Table1[[#This Row],[Time Of Day]])</f>
        <v>10</v>
      </c>
      <c r="I115" t="str">
        <f>IF(AND(Table1[[#This Row],[hour of the day]] &gt;8,Table1[[#This Row],[hour of the day]]&lt;17), "Work","Home")</f>
        <v>Work</v>
      </c>
    </row>
    <row r="116" spans="1:9" x14ac:dyDescent="0.2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  <c r="H116">
        <f>HOUR(Table1[[#This Row],[Time Of Day]])</f>
        <v>14</v>
      </c>
      <c r="I116" t="str">
        <f>IF(AND(Table1[[#This Row],[hour of the day]] &gt;8,Table1[[#This Row],[hour of the day]]&lt;17), "Work","Home")</f>
        <v>Work</v>
      </c>
    </row>
    <row r="117" spans="1:9" x14ac:dyDescent="0.2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  <c r="H117">
        <f>HOUR(Table1[[#This Row],[Time Of Day]])</f>
        <v>11</v>
      </c>
      <c r="I117" t="str">
        <f>IF(AND(Table1[[#This Row],[hour of the day]] &gt;8,Table1[[#This Row],[hour of the day]]&lt;17), "Work","Home")</f>
        <v>Work</v>
      </c>
    </row>
    <row r="118" spans="1:9" x14ac:dyDescent="0.2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  <c r="H118">
        <f>HOUR(Table1[[#This Row],[Time Of Day]])</f>
        <v>10</v>
      </c>
      <c r="I118" t="str">
        <f>IF(AND(Table1[[#This Row],[hour of the day]] &gt;8,Table1[[#This Row],[hour of the day]]&lt;17), "Work","Home")</f>
        <v>Work</v>
      </c>
    </row>
    <row r="119" spans="1:9" x14ac:dyDescent="0.2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  <c r="H119">
        <f>HOUR(Table1[[#This Row],[Time Of Day]])</f>
        <v>20</v>
      </c>
      <c r="I119" t="str">
        <f>IF(AND(Table1[[#This Row],[hour of the day]] &gt;8,Table1[[#This Row],[hour of the day]]&lt;17), "Work","Home")</f>
        <v>Home</v>
      </c>
    </row>
    <row r="120" spans="1:9" x14ac:dyDescent="0.2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  <c r="H120">
        <f>HOUR(Table1[[#This Row],[Time Of Day]])</f>
        <v>20</v>
      </c>
      <c r="I120" t="str">
        <f>IF(AND(Table1[[#This Row],[hour of the day]] &gt;8,Table1[[#This Row],[hour of the day]]&lt;17), "Work","Home")</f>
        <v>Home</v>
      </c>
    </row>
    <row r="121" spans="1:9" x14ac:dyDescent="0.2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  <c r="H121">
        <f>HOUR(Table1[[#This Row],[Time Of Day]])</f>
        <v>12</v>
      </c>
      <c r="I121" t="str">
        <f>IF(AND(Table1[[#This Row],[hour of the day]] &gt;8,Table1[[#This Row],[hour of the day]]&lt;17), "Work","Home")</f>
        <v>Work</v>
      </c>
    </row>
    <row r="122" spans="1:9" x14ac:dyDescent="0.2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  <c r="H122">
        <f>HOUR(Table1[[#This Row],[Time Of Day]])</f>
        <v>22</v>
      </c>
      <c r="I122" t="str">
        <f>IF(AND(Table1[[#This Row],[hour of the day]] &gt;8,Table1[[#This Row],[hour of the day]]&lt;17), "Work","Home")</f>
        <v>Home</v>
      </c>
    </row>
    <row r="123" spans="1:9" x14ac:dyDescent="0.2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  <c r="H123">
        <f>HOUR(Table1[[#This Row],[Time Of Day]])</f>
        <v>19</v>
      </c>
      <c r="I123" t="str">
        <f>IF(AND(Table1[[#This Row],[hour of the day]] &gt;8,Table1[[#This Row],[hour of the day]]&lt;17), "Work","Home")</f>
        <v>Home</v>
      </c>
    </row>
    <row r="124" spans="1:9" x14ac:dyDescent="0.2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  <c r="H124">
        <f>HOUR(Table1[[#This Row],[Time Of Day]])</f>
        <v>12</v>
      </c>
      <c r="I124" t="str">
        <f>IF(AND(Table1[[#This Row],[hour of the day]] &gt;8,Table1[[#This Row],[hour of the day]]&lt;17), "Work","Home")</f>
        <v>Work</v>
      </c>
    </row>
    <row r="125" spans="1:9" x14ac:dyDescent="0.2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  <c r="H125">
        <f>HOUR(Table1[[#This Row],[Time Of Day]])</f>
        <v>17</v>
      </c>
      <c r="I125" t="str">
        <f>IF(AND(Table1[[#This Row],[hour of the day]] &gt;8,Table1[[#This Row],[hour of the day]]&lt;17), "Work","Home")</f>
        <v>Home</v>
      </c>
    </row>
    <row r="126" spans="1:9" x14ac:dyDescent="0.2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  <c r="H126">
        <f>HOUR(Table1[[#This Row],[Time Of Day]])</f>
        <v>15</v>
      </c>
      <c r="I126" t="str">
        <f>IF(AND(Table1[[#This Row],[hour of the day]] &gt;8,Table1[[#This Row],[hour of the day]]&lt;17), "Work","Home")</f>
        <v>Work</v>
      </c>
    </row>
    <row r="127" spans="1:9" x14ac:dyDescent="0.2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  <c r="H127">
        <f>HOUR(Table1[[#This Row],[Time Of Day]])</f>
        <v>5</v>
      </c>
      <c r="I127" t="str">
        <f>IF(AND(Table1[[#This Row],[hour of the day]] &gt;8,Table1[[#This Row],[hour of the day]]&lt;17), "Work","Home")</f>
        <v>Home</v>
      </c>
    </row>
    <row r="128" spans="1:9" x14ac:dyDescent="0.2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  <c r="H128">
        <f>HOUR(Table1[[#This Row],[Time Of Day]])</f>
        <v>19</v>
      </c>
      <c r="I128" t="str">
        <f>IF(AND(Table1[[#This Row],[hour of the day]] &gt;8,Table1[[#This Row],[hour of the day]]&lt;17), "Work","Home")</f>
        <v>Home</v>
      </c>
    </row>
    <row r="129" spans="1:9" x14ac:dyDescent="0.2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  <c r="H129">
        <f>HOUR(Table1[[#This Row],[Time Of Day]])</f>
        <v>12</v>
      </c>
      <c r="I129" t="str">
        <f>IF(AND(Table1[[#This Row],[hour of the day]] &gt;8,Table1[[#This Row],[hour of the day]]&lt;17), "Work","Home")</f>
        <v>Work</v>
      </c>
    </row>
    <row r="130" spans="1:9" x14ac:dyDescent="0.2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  <c r="H130">
        <f>HOUR(Table1[[#This Row],[Time Of Day]])</f>
        <v>14</v>
      </c>
      <c r="I130" t="str">
        <f>IF(AND(Table1[[#This Row],[hour of the day]] &gt;8,Table1[[#This Row],[hour of the day]]&lt;17), "Work","Home")</f>
        <v>Work</v>
      </c>
    </row>
    <row r="131" spans="1:9" x14ac:dyDescent="0.2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  <c r="H131">
        <f>HOUR(Table1[[#This Row],[Time Of Day]])</f>
        <v>16</v>
      </c>
      <c r="I131" t="str">
        <f>IF(AND(Table1[[#This Row],[hour of the day]] &gt;8,Table1[[#This Row],[hour of the day]]&lt;17), "Work","Home")</f>
        <v>Work</v>
      </c>
    </row>
    <row r="132" spans="1:9" x14ac:dyDescent="0.2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  <c r="H132">
        <f>HOUR(Table1[[#This Row],[Time Of Day]])</f>
        <v>17</v>
      </c>
      <c r="I132" t="str">
        <f>IF(AND(Table1[[#This Row],[hour of the day]] &gt;8,Table1[[#This Row],[hour of the day]]&lt;17), "Work","Home")</f>
        <v>Home</v>
      </c>
    </row>
    <row r="133" spans="1:9" x14ac:dyDescent="0.2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  <c r="H133">
        <f>HOUR(Table1[[#This Row],[Time Of Day]])</f>
        <v>16</v>
      </c>
      <c r="I133" t="str">
        <f>IF(AND(Table1[[#This Row],[hour of the day]] &gt;8,Table1[[#This Row],[hour of the day]]&lt;17), "Work","Home")</f>
        <v>Work</v>
      </c>
    </row>
    <row r="134" spans="1:9" x14ac:dyDescent="0.2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  <c r="H134">
        <f>HOUR(Table1[[#This Row],[Time Of Day]])</f>
        <v>16</v>
      </c>
      <c r="I134" t="str">
        <f>IF(AND(Table1[[#This Row],[hour of the day]] &gt;8,Table1[[#This Row],[hour of the day]]&lt;17), "Work","Home")</f>
        <v>Work</v>
      </c>
    </row>
    <row r="135" spans="1:9" x14ac:dyDescent="0.2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  <c r="H135">
        <f>HOUR(Table1[[#This Row],[Time Of Day]])</f>
        <v>15</v>
      </c>
      <c r="I135" t="str">
        <f>IF(AND(Table1[[#This Row],[hour of the day]] &gt;8,Table1[[#This Row],[hour of the day]]&lt;17), "Work","Home")</f>
        <v>Work</v>
      </c>
    </row>
    <row r="136" spans="1:9" x14ac:dyDescent="0.2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  <c r="H136">
        <f>HOUR(Table1[[#This Row],[Time Of Day]])</f>
        <v>8</v>
      </c>
      <c r="I136" t="str">
        <f>IF(AND(Table1[[#This Row],[hour of the day]] &gt;8,Table1[[#This Row],[hour of the day]]&lt;17), "Work","Home")</f>
        <v>Home</v>
      </c>
    </row>
    <row r="137" spans="1:9" x14ac:dyDescent="0.2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  <c r="H137">
        <f>HOUR(Table1[[#This Row],[Time Of Day]])</f>
        <v>11</v>
      </c>
      <c r="I137" t="str">
        <f>IF(AND(Table1[[#This Row],[hour of the day]] &gt;8,Table1[[#This Row],[hour of the day]]&lt;17), "Work","Home")</f>
        <v>Work</v>
      </c>
    </row>
    <row r="138" spans="1:9" x14ac:dyDescent="0.2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  <c r="H138">
        <f>HOUR(Table1[[#This Row],[Time Of Day]])</f>
        <v>4</v>
      </c>
      <c r="I138" t="str">
        <f>IF(AND(Table1[[#This Row],[hour of the day]] &gt;8,Table1[[#This Row],[hour of the day]]&lt;17), "Work","Home")</f>
        <v>Home</v>
      </c>
    </row>
    <row r="139" spans="1:9" x14ac:dyDescent="0.2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  <c r="H139">
        <f>HOUR(Table1[[#This Row],[Time Of Day]])</f>
        <v>18</v>
      </c>
      <c r="I139" t="str">
        <f>IF(AND(Table1[[#This Row],[hour of the day]] &gt;8,Table1[[#This Row],[hour of the day]]&lt;17), "Work","Home")</f>
        <v>Home</v>
      </c>
    </row>
    <row r="140" spans="1:9" x14ac:dyDescent="0.2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  <c r="H140">
        <f>HOUR(Table1[[#This Row],[Time Of Day]])</f>
        <v>9</v>
      </c>
      <c r="I140" t="str">
        <f>IF(AND(Table1[[#This Row],[hour of the day]] &gt;8,Table1[[#This Row],[hour of the day]]&lt;17), "Work","Home")</f>
        <v>Work</v>
      </c>
    </row>
    <row r="141" spans="1:9" x14ac:dyDescent="0.2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  <c r="H141">
        <f>HOUR(Table1[[#This Row],[Time Of Day]])</f>
        <v>16</v>
      </c>
      <c r="I141" t="str">
        <f>IF(AND(Table1[[#This Row],[hour of the day]] &gt;8,Table1[[#This Row],[hour of the day]]&lt;17), "Work","Home")</f>
        <v>Work</v>
      </c>
    </row>
    <row r="142" spans="1:9" x14ac:dyDescent="0.2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  <c r="H142">
        <f>HOUR(Table1[[#This Row],[Time Of Day]])</f>
        <v>16</v>
      </c>
      <c r="I142" t="str">
        <f>IF(AND(Table1[[#This Row],[hour of the day]] &gt;8,Table1[[#This Row],[hour of the day]]&lt;17), "Work","Home")</f>
        <v>Work</v>
      </c>
    </row>
    <row r="143" spans="1:9" x14ac:dyDescent="0.2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  <c r="H143">
        <f>HOUR(Table1[[#This Row],[Time Of Day]])</f>
        <v>17</v>
      </c>
      <c r="I143" t="str">
        <f>IF(AND(Table1[[#This Row],[hour of the day]] &gt;8,Table1[[#This Row],[hour of the day]]&lt;17), "Work","Home")</f>
        <v>Home</v>
      </c>
    </row>
    <row r="144" spans="1:9" x14ac:dyDescent="0.2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  <c r="H144">
        <f>HOUR(Table1[[#This Row],[Time Of Day]])</f>
        <v>18</v>
      </c>
      <c r="I144" t="str">
        <f>IF(AND(Table1[[#This Row],[hour of the day]] &gt;8,Table1[[#This Row],[hour of the day]]&lt;17), "Work","Home")</f>
        <v>Home</v>
      </c>
    </row>
    <row r="145" spans="1:9" x14ac:dyDescent="0.2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  <c r="H145">
        <f>HOUR(Table1[[#This Row],[Time Of Day]])</f>
        <v>9</v>
      </c>
      <c r="I145" t="str">
        <f>IF(AND(Table1[[#This Row],[hour of the day]] &gt;8,Table1[[#This Row],[hour of the day]]&lt;17), "Work","Home")</f>
        <v>Work</v>
      </c>
    </row>
    <row r="146" spans="1:9" x14ac:dyDescent="0.2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  <c r="H146">
        <f>HOUR(Table1[[#This Row],[Time Of Day]])</f>
        <v>12</v>
      </c>
      <c r="I146" t="str">
        <f>IF(AND(Table1[[#This Row],[hour of the day]] &gt;8,Table1[[#This Row],[hour of the day]]&lt;17), "Work","Home")</f>
        <v>Work</v>
      </c>
    </row>
    <row r="147" spans="1:9" x14ac:dyDescent="0.2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  <c r="H147">
        <f>HOUR(Table1[[#This Row],[Time Of Day]])</f>
        <v>7</v>
      </c>
      <c r="I147" t="str">
        <f>IF(AND(Table1[[#This Row],[hour of the day]] &gt;8,Table1[[#This Row],[hour of the day]]&lt;17), "Work","Home")</f>
        <v>Home</v>
      </c>
    </row>
    <row r="148" spans="1:9" x14ac:dyDescent="0.2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  <c r="H148">
        <f>HOUR(Table1[[#This Row],[Time Of Day]])</f>
        <v>11</v>
      </c>
      <c r="I148" t="str">
        <f>IF(AND(Table1[[#This Row],[hour of the day]] &gt;8,Table1[[#This Row],[hour of the day]]&lt;17), "Work","Home")</f>
        <v>Work</v>
      </c>
    </row>
    <row r="149" spans="1:9" x14ac:dyDescent="0.2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  <c r="H149">
        <f>HOUR(Table1[[#This Row],[Time Of Day]])</f>
        <v>9</v>
      </c>
      <c r="I149" t="str">
        <f>IF(AND(Table1[[#This Row],[hour of the day]] &gt;8,Table1[[#This Row],[hour of the day]]&lt;17), "Work","Home")</f>
        <v>Work</v>
      </c>
    </row>
    <row r="150" spans="1:9" x14ac:dyDescent="0.2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  <c r="H150">
        <f>HOUR(Table1[[#This Row],[Time Of Day]])</f>
        <v>20</v>
      </c>
      <c r="I150" t="str">
        <f>IF(AND(Table1[[#This Row],[hour of the day]] &gt;8,Table1[[#This Row],[hour of the day]]&lt;17), "Work","Home")</f>
        <v>Home</v>
      </c>
    </row>
    <row r="151" spans="1:9" x14ac:dyDescent="0.2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  <c r="H151">
        <f>HOUR(Table1[[#This Row],[Time Of Day]])</f>
        <v>15</v>
      </c>
      <c r="I151" t="str">
        <f>IF(AND(Table1[[#This Row],[hour of the day]] &gt;8,Table1[[#This Row],[hour of the day]]&lt;17), "Work","Home")</f>
        <v>Work</v>
      </c>
    </row>
    <row r="152" spans="1:9" x14ac:dyDescent="0.2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  <c r="H152">
        <f>HOUR(Table1[[#This Row],[Time Of Day]])</f>
        <v>21</v>
      </c>
      <c r="I152" t="str">
        <f>IF(AND(Table1[[#This Row],[hour of the day]] &gt;8,Table1[[#This Row],[hour of the day]]&lt;17), "Work","Home")</f>
        <v>Home</v>
      </c>
    </row>
    <row r="153" spans="1:9" x14ac:dyDescent="0.2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  <c r="H153">
        <f>HOUR(Table1[[#This Row],[Time Of Day]])</f>
        <v>7</v>
      </c>
      <c r="I153" t="str">
        <f>IF(AND(Table1[[#This Row],[hour of the day]] &gt;8,Table1[[#This Row],[hour of the day]]&lt;17), "Work","Home")</f>
        <v>Home</v>
      </c>
    </row>
    <row r="154" spans="1:9" x14ac:dyDescent="0.2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  <c r="H154">
        <f>HOUR(Table1[[#This Row],[Time Of Day]])</f>
        <v>2</v>
      </c>
      <c r="I154" t="str">
        <f>IF(AND(Table1[[#This Row],[hour of the day]] &gt;8,Table1[[#This Row],[hour of the day]]&lt;17), "Work","Home")</f>
        <v>Home</v>
      </c>
    </row>
    <row r="155" spans="1:9" x14ac:dyDescent="0.2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  <c r="H155">
        <f>HOUR(Table1[[#This Row],[Time Of Day]])</f>
        <v>21</v>
      </c>
      <c r="I155" t="str">
        <f>IF(AND(Table1[[#This Row],[hour of the day]] &gt;8,Table1[[#This Row],[hour of the day]]&lt;17), "Work","Home")</f>
        <v>Home</v>
      </c>
    </row>
    <row r="156" spans="1:9" x14ac:dyDescent="0.2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  <c r="H156">
        <f>HOUR(Table1[[#This Row],[Time Of Day]])</f>
        <v>20</v>
      </c>
      <c r="I156" t="str">
        <f>IF(AND(Table1[[#This Row],[hour of the day]] &gt;8,Table1[[#This Row],[hour of the day]]&lt;17), "Work","Home")</f>
        <v>Home</v>
      </c>
    </row>
    <row r="157" spans="1:9" x14ac:dyDescent="0.2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  <c r="H157">
        <f>HOUR(Table1[[#This Row],[Time Of Day]])</f>
        <v>16</v>
      </c>
      <c r="I157" t="str">
        <f>IF(AND(Table1[[#This Row],[hour of the day]] &gt;8,Table1[[#This Row],[hour of the day]]&lt;17), "Work","Home")</f>
        <v>Work</v>
      </c>
    </row>
    <row r="158" spans="1:9" x14ac:dyDescent="0.2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  <c r="H158">
        <f>HOUR(Table1[[#This Row],[Time Of Day]])</f>
        <v>6</v>
      </c>
      <c r="I158" t="str">
        <f>IF(AND(Table1[[#This Row],[hour of the day]] &gt;8,Table1[[#This Row],[hour of the day]]&lt;17), "Work","Home")</f>
        <v>Home</v>
      </c>
    </row>
    <row r="159" spans="1:9" x14ac:dyDescent="0.2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  <c r="H159">
        <f>HOUR(Table1[[#This Row],[Time Of Day]])</f>
        <v>17</v>
      </c>
      <c r="I159" t="str">
        <f>IF(AND(Table1[[#This Row],[hour of the day]] &gt;8,Table1[[#This Row],[hour of the day]]&lt;17), "Work","Home")</f>
        <v>Home</v>
      </c>
    </row>
    <row r="160" spans="1:9" x14ac:dyDescent="0.2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  <c r="H160">
        <f>HOUR(Table1[[#This Row],[Time Of Day]])</f>
        <v>17</v>
      </c>
      <c r="I160" t="str">
        <f>IF(AND(Table1[[#This Row],[hour of the day]] &gt;8,Table1[[#This Row],[hour of the day]]&lt;17), "Work","Home")</f>
        <v>Home</v>
      </c>
    </row>
    <row r="161" spans="1:9" x14ac:dyDescent="0.2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  <c r="H161">
        <f>HOUR(Table1[[#This Row],[Time Of Day]])</f>
        <v>10</v>
      </c>
      <c r="I161" t="str">
        <f>IF(AND(Table1[[#This Row],[hour of the day]] &gt;8,Table1[[#This Row],[hour of the day]]&lt;17), "Work","Home")</f>
        <v>Work</v>
      </c>
    </row>
    <row r="162" spans="1:9" x14ac:dyDescent="0.2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  <c r="H162">
        <f>HOUR(Table1[[#This Row],[Time Of Day]])</f>
        <v>9</v>
      </c>
      <c r="I162" t="str">
        <f>IF(AND(Table1[[#This Row],[hour of the day]] &gt;8,Table1[[#This Row],[hour of the day]]&lt;17), "Work","Home")</f>
        <v>Work</v>
      </c>
    </row>
    <row r="163" spans="1:9" x14ac:dyDescent="0.2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  <c r="H163">
        <f>HOUR(Table1[[#This Row],[Time Of Day]])</f>
        <v>22</v>
      </c>
      <c r="I163" t="str">
        <f>IF(AND(Table1[[#This Row],[hour of the day]] &gt;8,Table1[[#This Row],[hour of the day]]&lt;17), "Work","Home")</f>
        <v>Home</v>
      </c>
    </row>
    <row r="164" spans="1:9" x14ac:dyDescent="0.2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  <c r="H164">
        <f>HOUR(Table1[[#This Row],[Time Of Day]])</f>
        <v>10</v>
      </c>
      <c r="I164" t="str">
        <f>IF(AND(Table1[[#This Row],[hour of the day]] &gt;8,Table1[[#This Row],[hour of the day]]&lt;17), "Work","Home")</f>
        <v>Work</v>
      </c>
    </row>
    <row r="165" spans="1:9" x14ac:dyDescent="0.2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  <c r="H165">
        <f>HOUR(Table1[[#This Row],[Time Of Day]])</f>
        <v>8</v>
      </c>
      <c r="I165" t="str">
        <f>IF(AND(Table1[[#This Row],[hour of the day]] &gt;8,Table1[[#This Row],[hour of the day]]&lt;17), "Work","Home")</f>
        <v>Home</v>
      </c>
    </row>
    <row r="166" spans="1:9" x14ac:dyDescent="0.2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  <c r="H166">
        <f>HOUR(Table1[[#This Row],[Time Of Day]])</f>
        <v>8</v>
      </c>
      <c r="I166" t="str">
        <f>IF(AND(Table1[[#This Row],[hour of the day]] &gt;8,Table1[[#This Row],[hour of the day]]&lt;17), "Work","Home")</f>
        <v>Home</v>
      </c>
    </row>
    <row r="167" spans="1:9" x14ac:dyDescent="0.2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  <c r="H167">
        <f>HOUR(Table1[[#This Row],[Time Of Day]])</f>
        <v>16</v>
      </c>
      <c r="I167" t="str">
        <f>IF(AND(Table1[[#This Row],[hour of the day]] &gt;8,Table1[[#This Row],[hour of the day]]&lt;17), "Work","Home")</f>
        <v>Work</v>
      </c>
    </row>
    <row r="168" spans="1:9" x14ac:dyDescent="0.2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  <c r="H168">
        <f>HOUR(Table1[[#This Row],[Time Of Day]])</f>
        <v>16</v>
      </c>
      <c r="I168" t="str">
        <f>IF(AND(Table1[[#This Row],[hour of the day]] &gt;8,Table1[[#This Row],[hour of the day]]&lt;17), "Work","Home")</f>
        <v>Work</v>
      </c>
    </row>
    <row r="169" spans="1:9" x14ac:dyDescent="0.2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  <c r="H169">
        <f>HOUR(Table1[[#This Row],[Time Of Day]])</f>
        <v>9</v>
      </c>
      <c r="I169" t="str">
        <f>IF(AND(Table1[[#This Row],[hour of the day]] &gt;8,Table1[[#This Row],[hour of the day]]&lt;17), "Work","Home")</f>
        <v>Work</v>
      </c>
    </row>
    <row r="170" spans="1:9" x14ac:dyDescent="0.2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  <c r="H170">
        <f>HOUR(Table1[[#This Row],[Time Of Day]])</f>
        <v>21</v>
      </c>
      <c r="I170" t="str">
        <f>IF(AND(Table1[[#This Row],[hour of the day]] &gt;8,Table1[[#This Row],[hour of the day]]&lt;17), "Work","Home")</f>
        <v>Home</v>
      </c>
    </row>
    <row r="171" spans="1:9" x14ac:dyDescent="0.2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  <c r="H171">
        <f>HOUR(Table1[[#This Row],[Time Of Day]])</f>
        <v>16</v>
      </c>
      <c r="I171" t="str">
        <f>IF(AND(Table1[[#This Row],[hour of the day]] &gt;8,Table1[[#This Row],[hour of the day]]&lt;17), "Work","Home")</f>
        <v>Work</v>
      </c>
    </row>
    <row r="172" spans="1:9" x14ac:dyDescent="0.2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  <c r="H172">
        <f>HOUR(Table1[[#This Row],[Time Of Day]])</f>
        <v>20</v>
      </c>
      <c r="I172" t="str">
        <f>IF(AND(Table1[[#This Row],[hour of the day]] &gt;8,Table1[[#This Row],[hour of the day]]&lt;17), "Work","Home")</f>
        <v>Home</v>
      </c>
    </row>
    <row r="173" spans="1:9" x14ac:dyDescent="0.2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  <c r="H173">
        <f>HOUR(Table1[[#This Row],[Time Of Day]])</f>
        <v>12</v>
      </c>
      <c r="I173" t="str">
        <f>IF(AND(Table1[[#This Row],[hour of the day]] &gt;8,Table1[[#This Row],[hour of the day]]&lt;17), "Work","Home")</f>
        <v>Work</v>
      </c>
    </row>
    <row r="174" spans="1:9" x14ac:dyDescent="0.2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  <c r="H174">
        <f>HOUR(Table1[[#This Row],[Time Of Day]])</f>
        <v>7</v>
      </c>
      <c r="I174" t="str">
        <f>IF(AND(Table1[[#This Row],[hour of the day]] &gt;8,Table1[[#This Row],[hour of the day]]&lt;17), "Work","Home")</f>
        <v>Home</v>
      </c>
    </row>
    <row r="175" spans="1:9" x14ac:dyDescent="0.2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  <c r="H175">
        <f>HOUR(Table1[[#This Row],[Time Of Day]])</f>
        <v>17</v>
      </c>
      <c r="I175" t="str">
        <f>IF(AND(Table1[[#This Row],[hour of the day]] &gt;8,Table1[[#This Row],[hour of the day]]&lt;17), "Work","Home")</f>
        <v>Home</v>
      </c>
    </row>
    <row r="176" spans="1:9" x14ac:dyDescent="0.2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  <c r="H176">
        <f>HOUR(Table1[[#This Row],[Time Of Day]])</f>
        <v>15</v>
      </c>
      <c r="I176" t="str">
        <f>IF(AND(Table1[[#This Row],[hour of the day]] &gt;8,Table1[[#This Row],[hour of the day]]&lt;17), "Work","Home")</f>
        <v>Work</v>
      </c>
    </row>
    <row r="177" spans="1:9" x14ac:dyDescent="0.2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  <c r="H177">
        <f>HOUR(Table1[[#This Row],[Time Of Day]])</f>
        <v>10</v>
      </c>
      <c r="I177" t="str">
        <f>IF(AND(Table1[[#This Row],[hour of the day]] &gt;8,Table1[[#This Row],[hour of the day]]&lt;17), "Work","Home")</f>
        <v>Work</v>
      </c>
    </row>
    <row r="178" spans="1:9" x14ac:dyDescent="0.2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  <c r="H178">
        <f>HOUR(Table1[[#This Row],[Time Of Day]])</f>
        <v>20</v>
      </c>
      <c r="I178" t="str">
        <f>IF(AND(Table1[[#This Row],[hour of the day]] &gt;8,Table1[[#This Row],[hour of the day]]&lt;17), "Work","Home")</f>
        <v>Home</v>
      </c>
    </row>
    <row r="179" spans="1:9" x14ac:dyDescent="0.2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  <c r="H179">
        <f>HOUR(Table1[[#This Row],[Time Of Day]])</f>
        <v>9</v>
      </c>
      <c r="I179" t="str">
        <f>IF(AND(Table1[[#This Row],[hour of the day]] &gt;8,Table1[[#This Row],[hour of the day]]&lt;17), "Work","Home")</f>
        <v>Work</v>
      </c>
    </row>
    <row r="180" spans="1:9" x14ac:dyDescent="0.2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  <c r="H180">
        <f>HOUR(Table1[[#This Row],[Time Of Day]])</f>
        <v>20</v>
      </c>
      <c r="I180" t="str">
        <f>IF(AND(Table1[[#This Row],[hour of the day]] &gt;8,Table1[[#This Row],[hour of the day]]&lt;17), "Work","Home")</f>
        <v>Home</v>
      </c>
    </row>
    <row r="181" spans="1:9" x14ac:dyDescent="0.2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  <c r="H181">
        <f>HOUR(Table1[[#This Row],[Time Of Day]])</f>
        <v>20</v>
      </c>
      <c r="I181" t="str">
        <f>IF(AND(Table1[[#This Row],[hour of the day]] &gt;8,Table1[[#This Row],[hour of the day]]&lt;17), "Work","Home")</f>
        <v>Home</v>
      </c>
    </row>
    <row r="182" spans="1:9" x14ac:dyDescent="0.2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  <c r="H182">
        <f>HOUR(Table1[[#This Row],[Time Of Day]])</f>
        <v>13</v>
      </c>
      <c r="I182" t="str">
        <f>IF(AND(Table1[[#This Row],[hour of the day]] &gt;8,Table1[[#This Row],[hour of the day]]&lt;17), "Work","Home")</f>
        <v>Work</v>
      </c>
    </row>
    <row r="183" spans="1:9" x14ac:dyDescent="0.2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  <c r="H183">
        <f>HOUR(Table1[[#This Row],[Time Of Day]])</f>
        <v>21</v>
      </c>
      <c r="I183" t="str">
        <f>IF(AND(Table1[[#This Row],[hour of the day]] &gt;8,Table1[[#This Row],[hour of the day]]&lt;17), "Work","Home")</f>
        <v>Home</v>
      </c>
    </row>
    <row r="184" spans="1:9" x14ac:dyDescent="0.2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  <c r="H184">
        <f>HOUR(Table1[[#This Row],[Time Of Day]])</f>
        <v>0</v>
      </c>
      <c r="I184" t="str">
        <f>IF(AND(Table1[[#This Row],[hour of the day]] &gt;8,Table1[[#This Row],[hour of the day]]&lt;17), "Work","Home")</f>
        <v>Home</v>
      </c>
    </row>
    <row r="185" spans="1:9" x14ac:dyDescent="0.2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  <c r="H185">
        <f>HOUR(Table1[[#This Row],[Time Of Day]])</f>
        <v>9</v>
      </c>
      <c r="I185" t="str">
        <f>IF(AND(Table1[[#This Row],[hour of the day]] &gt;8,Table1[[#This Row],[hour of the day]]&lt;17), "Work","Home")</f>
        <v>Work</v>
      </c>
    </row>
    <row r="186" spans="1:9" x14ac:dyDescent="0.2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  <c r="H186">
        <f>HOUR(Table1[[#This Row],[Time Of Day]])</f>
        <v>20</v>
      </c>
      <c r="I186" t="str">
        <f>IF(AND(Table1[[#This Row],[hour of the day]] &gt;8,Table1[[#This Row],[hour of the day]]&lt;17), "Work","Home")</f>
        <v>Home</v>
      </c>
    </row>
    <row r="187" spans="1:9" x14ac:dyDescent="0.2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  <c r="H187">
        <f>HOUR(Table1[[#This Row],[Time Of Day]])</f>
        <v>8</v>
      </c>
      <c r="I187" t="str">
        <f>IF(AND(Table1[[#This Row],[hour of the day]] &gt;8,Table1[[#This Row],[hour of the day]]&lt;17), "Work","Home")</f>
        <v>Home</v>
      </c>
    </row>
    <row r="188" spans="1:9" x14ac:dyDescent="0.2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  <c r="H188">
        <f>HOUR(Table1[[#This Row],[Time Of Day]])</f>
        <v>12</v>
      </c>
      <c r="I188" t="str">
        <f>IF(AND(Table1[[#This Row],[hour of the day]] &gt;8,Table1[[#This Row],[hour of the day]]&lt;17), "Work","Home")</f>
        <v>Work</v>
      </c>
    </row>
    <row r="189" spans="1:9" x14ac:dyDescent="0.2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  <c r="H189">
        <f>HOUR(Table1[[#This Row],[Time Of Day]])</f>
        <v>12</v>
      </c>
      <c r="I189" t="str">
        <f>IF(AND(Table1[[#This Row],[hour of the day]] &gt;8,Table1[[#This Row],[hour of the day]]&lt;17), "Work","Home")</f>
        <v>Work</v>
      </c>
    </row>
    <row r="190" spans="1:9" x14ac:dyDescent="0.2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  <c r="H190">
        <f>HOUR(Table1[[#This Row],[Time Of Day]])</f>
        <v>5</v>
      </c>
      <c r="I190" t="str">
        <f>IF(AND(Table1[[#This Row],[hour of the day]] &gt;8,Table1[[#This Row],[hour of the day]]&lt;17), "Work","Home")</f>
        <v>Home</v>
      </c>
    </row>
    <row r="191" spans="1:9" x14ac:dyDescent="0.2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  <c r="H191">
        <f>HOUR(Table1[[#This Row],[Time Of Day]])</f>
        <v>9</v>
      </c>
      <c r="I191" t="str">
        <f>IF(AND(Table1[[#This Row],[hour of the day]] &gt;8,Table1[[#This Row],[hour of the day]]&lt;17), "Work","Home")</f>
        <v>Work</v>
      </c>
    </row>
    <row r="192" spans="1:9" x14ac:dyDescent="0.2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  <c r="H192">
        <f>HOUR(Table1[[#This Row],[Time Of Day]])</f>
        <v>2</v>
      </c>
      <c r="I192" t="str">
        <f>IF(AND(Table1[[#This Row],[hour of the day]] &gt;8,Table1[[#This Row],[hour of the day]]&lt;17), "Work","Home")</f>
        <v>Home</v>
      </c>
    </row>
    <row r="193" spans="1:9" x14ac:dyDescent="0.2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  <c r="H193">
        <f>HOUR(Table1[[#This Row],[Time Of Day]])</f>
        <v>17</v>
      </c>
      <c r="I193" t="str">
        <f>IF(AND(Table1[[#This Row],[hour of the day]] &gt;8,Table1[[#This Row],[hour of the day]]&lt;17), "Work","Home")</f>
        <v>Home</v>
      </c>
    </row>
    <row r="194" spans="1:9" x14ac:dyDescent="0.2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  <c r="H194">
        <f>HOUR(Table1[[#This Row],[Time Of Day]])</f>
        <v>13</v>
      </c>
      <c r="I194" t="str">
        <f>IF(AND(Table1[[#This Row],[hour of the day]] &gt;8,Table1[[#This Row],[hour of the day]]&lt;17), "Work","Home")</f>
        <v>Work</v>
      </c>
    </row>
    <row r="195" spans="1:9" x14ac:dyDescent="0.2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  <c r="H195">
        <f>HOUR(Table1[[#This Row],[Time Of Day]])</f>
        <v>20</v>
      </c>
      <c r="I195" t="str">
        <f>IF(AND(Table1[[#This Row],[hour of the day]] &gt;8,Table1[[#This Row],[hour of the day]]&lt;17), "Work","Home")</f>
        <v>Home</v>
      </c>
    </row>
    <row r="196" spans="1:9" x14ac:dyDescent="0.2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  <c r="H196">
        <f>HOUR(Table1[[#This Row],[Time Of Day]])</f>
        <v>20</v>
      </c>
      <c r="I196" t="str">
        <f>IF(AND(Table1[[#This Row],[hour of the day]] &gt;8,Table1[[#This Row],[hour of the day]]&lt;17), "Work","Home")</f>
        <v>Home</v>
      </c>
    </row>
    <row r="197" spans="1:9" x14ac:dyDescent="0.2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  <c r="H197">
        <f>HOUR(Table1[[#This Row],[Time Of Day]])</f>
        <v>19</v>
      </c>
      <c r="I197" t="str">
        <f>IF(AND(Table1[[#This Row],[hour of the day]] &gt;8,Table1[[#This Row],[hour of the day]]&lt;17), "Work","Home")</f>
        <v>Home</v>
      </c>
    </row>
    <row r="198" spans="1:9" x14ac:dyDescent="0.2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  <c r="H198">
        <f>HOUR(Table1[[#This Row],[Time Of Day]])</f>
        <v>11</v>
      </c>
      <c r="I198" t="str">
        <f>IF(AND(Table1[[#This Row],[hour of the day]] &gt;8,Table1[[#This Row],[hour of the day]]&lt;17), "Work","Home")</f>
        <v>Work</v>
      </c>
    </row>
    <row r="199" spans="1:9" x14ac:dyDescent="0.2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  <c r="H199">
        <f>HOUR(Table1[[#This Row],[Time Of Day]])</f>
        <v>19</v>
      </c>
      <c r="I199" t="str">
        <f>IF(AND(Table1[[#This Row],[hour of the day]] &gt;8,Table1[[#This Row],[hour of the day]]&lt;17), "Work","Home")</f>
        <v>Home</v>
      </c>
    </row>
    <row r="200" spans="1:9" x14ac:dyDescent="0.2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  <c r="H200">
        <f>HOUR(Table1[[#This Row],[Time Of Day]])</f>
        <v>3</v>
      </c>
      <c r="I200" t="str">
        <f>IF(AND(Table1[[#This Row],[hour of the day]] &gt;8,Table1[[#This Row],[hour of the day]]&lt;17), "Work","Home")</f>
        <v>Home</v>
      </c>
    </row>
    <row r="201" spans="1:9" x14ac:dyDescent="0.2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  <c r="H201">
        <f>HOUR(Table1[[#This Row],[Time Of Day]])</f>
        <v>17</v>
      </c>
      <c r="I201" t="str">
        <f>IF(AND(Table1[[#This Row],[hour of the day]] &gt;8,Table1[[#This Row],[hour of the day]]&lt;17), "Work","Home")</f>
        <v>Home</v>
      </c>
    </row>
    <row r="202" spans="1:9" x14ac:dyDescent="0.2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  <c r="H202">
        <f>HOUR(Table1[[#This Row],[Time Of Day]])</f>
        <v>7</v>
      </c>
      <c r="I202" t="str">
        <f>IF(AND(Table1[[#This Row],[hour of the day]] &gt;8,Table1[[#This Row],[hour of the day]]&lt;17), "Work","Home")</f>
        <v>Home</v>
      </c>
    </row>
    <row r="203" spans="1:9" x14ac:dyDescent="0.2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  <c r="H203">
        <f>HOUR(Table1[[#This Row],[Time Of Day]])</f>
        <v>15</v>
      </c>
      <c r="I203" t="str">
        <f>IF(AND(Table1[[#This Row],[hour of the day]] &gt;8,Table1[[#This Row],[hour of the day]]&lt;17), "Work","Home")</f>
        <v>Work</v>
      </c>
    </row>
    <row r="204" spans="1:9" x14ac:dyDescent="0.2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  <c r="H204">
        <f>HOUR(Table1[[#This Row],[Time Of Day]])</f>
        <v>0</v>
      </c>
      <c r="I204" t="str">
        <f>IF(AND(Table1[[#This Row],[hour of the day]] &gt;8,Table1[[#This Row],[hour of the day]]&lt;17), "Work","Home")</f>
        <v>Home</v>
      </c>
    </row>
    <row r="205" spans="1:9" x14ac:dyDescent="0.2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  <c r="H205">
        <f>HOUR(Table1[[#This Row],[Time Of Day]])</f>
        <v>7</v>
      </c>
      <c r="I205" t="str">
        <f>IF(AND(Table1[[#This Row],[hour of the day]] &gt;8,Table1[[#This Row],[hour of the day]]&lt;17), "Work","Home")</f>
        <v>Home</v>
      </c>
    </row>
    <row r="206" spans="1:9" x14ac:dyDescent="0.2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  <c r="H206">
        <f>HOUR(Table1[[#This Row],[Time Of Day]])</f>
        <v>7</v>
      </c>
      <c r="I206" t="str">
        <f>IF(AND(Table1[[#This Row],[hour of the day]] &gt;8,Table1[[#This Row],[hour of the day]]&lt;17), "Work","Home")</f>
        <v>Home</v>
      </c>
    </row>
    <row r="207" spans="1:9" x14ac:dyDescent="0.2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  <c r="H207">
        <f>HOUR(Table1[[#This Row],[Time Of Day]])</f>
        <v>21</v>
      </c>
      <c r="I207" t="str">
        <f>IF(AND(Table1[[#This Row],[hour of the day]] &gt;8,Table1[[#This Row],[hour of the day]]&lt;17), "Work","Home")</f>
        <v>Home</v>
      </c>
    </row>
    <row r="208" spans="1:9" x14ac:dyDescent="0.2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  <c r="H208">
        <f>HOUR(Table1[[#This Row],[Time Of Day]])</f>
        <v>6</v>
      </c>
      <c r="I208" t="str">
        <f>IF(AND(Table1[[#This Row],[hour of the day]] &gt;8,Table1[[#This Row],[hour of the day]]&lt;17), "Work","Home")</f>
        <v>Home</v>
      </c>
    </row>
    <row r="209" spans="1:9" x14ac:dyDescent="0.2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  <c r="H209">
        <f>HOUR(Table1[[#This Row],[Time Of Day]])</f>
        <v>11</v>
      </c>
      <c r="I209" t="str">
        <f>IF(AND(Table1[[#This Row],[hour of the day]] &gt;8,Table1[[#This Row],[hour of the day]]&lt;17), "Work","Home")</f>
        <v>Work</v>
      </c>
    </row>
    <row r="210" spans="1:9" x14ac:dyDescent="0.2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  <c r="H210">
        <f>HOUR(Table1[[#This Row],[Time Of Day]])</f>
        <v>16</v>
      </c>
      <c r="I210" t="str">
        <f>IF(AND(Table1[[#This Row],[hour of the day]] &gt;8,Table1[[#This Row],[hour of the day]]&lt;17), "Work","Home")</f>
        <v>Work</v>
      </c>
    </row>
    <row r="211" spans="1:9" x14ac:dyDescent="0.2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  <c r="H211">
        <f>HOUR(Table1[[#This Row],[Time Of Day]])</f>
        <v>12</v>
      </c>
      <c r="I211" t="str">
        <f>IF(AND(Table1[[#This Row],[hour of the day]] &gt;8,Table1[[#This Row],[hour of the day]]&lt;17), "Work","Home")</f>
        <v>Work</v>
      </c>
    </row>
    <row r="212" spans="1:9" x14ac:dyDescent="0.2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  <c r="H212">
        <f>HOUR(Table1[[#This Row],[Time Of Day]])</f>
        <v>2</v>
      </c>
      <c r="I212" t="str">
        <f>IF(AND(Table1[[#This Row],[hour of the day]] &gt;8,Table1[[#This Row],[hour of the day]]&lt;17), "Work","Home")</f>
        <v>Home</v>
      </c>
    </row>
    <row r="213" spans="1:9" x14ac:dyDescent="0.2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  <c r="H213">
        <f>HOUR(Table1[[#This Row],[Time Of Day]])</f>
        <v>20</v>
      </c>
      <c r="I213" t="str">
        <f>IF(AND(Table1[[#This Row],[hour of the day]] &gt;8,Table1[[#This Row],[hour of the day]]&lt;17), "Work","Home")</f>
        <v>Home</v>
      </c>
    </row>
    <row r="214" spans="1:9" x14ac:dyDescent="0.2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  <c r="H214">
        <f>HOUR(Table1[[#This Row],[Time Of Day]])</f>
        <v>9</v>
      </c>
      <c r="I214" t="str">
        <f>IF(AND(Table1[[#This Row],[hour of the day]] &gt;8,Table1[[#This Row],[hour of the day]]&lt;17), "Work","Home")</f>
        <v>Work</v>
      </c>
    </row>
    <row r="215" spans="1:9" x14ac:dyDescent="0.2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  <c r="H215">
        <f>HOUR(Table1[[#This Row],[Time Of Day]])</f>
        <v>0</v>
      </c>
      <c r="I215" t="str">
        <f>IF(AND(Table1[[#This Row],[hour of the day]] &gt;8,Table1[[#This Row],[hour of the day]]&lt;17), "Work","Home")</f>
        <v>Home</v>
      </c>
    </row>
    <row r="216" spans="1:9" x14ac:dyDescent="0.2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  <c r="H216">
        <f>HOUR(Table1[[#This Row],[Time Of Day]])</f>
        <v>12</v>
      </c>
      <c r="I216" t="str">
        <f>IF(AND(Table1[[#This Row],[hour of the day]] &gt;8,Table1[[#This Row],[hour of the day]]&lt;17), "Work","Home")</f>
        <v>Work</v>
      </c>
    </row>
    <row r="217" spans="1:9" x14ac:dyDescent="0.2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  <c r="H217">
        <f>HOUR(Table1[[#This Row],[Time Of Day]])</f>
        <v>8</v>
      </c>
      <c r="I217" t="str">
        <f>IF(AND(Table1[[#This Row],[hour of the day]] &gt;8,Table1[[#This Row],[hour of the day]]&lt;17), "Work","Home")</f>
        <v>Home</v>
      </c>
    </row>
    <row r="218" spans="1:9" x14ac:dyDescent="0.2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  <c r="H218">
        <f>HOUR(Table1[[#This Row],[Time Of Day]])</f>
        <v>5</v>
      </c>
      <c r="I218" t="str">
        <f>IF(AND(Table1[[#This Row],[hour of the day]] &gt;8,Table1[[#This Row],[hour of the day]]&lt;17), "Work","Home")</f>
        <v>Home</v>
      </c>
    </row>
    <row r="219" spans="1:9" x14ac:dyDescent="0.2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  <c r="H219">
        <f>HOUR(Table1[[#This Row],[Time Of Day]])</f>
        <v>16</v>
      </c>
      <c r="I219" t="str">
        <f>IF(AND(Table1[[#This Row],[hour of the day]] &gt;8,Table1[[#This Row],[hour of the day]]&lt;17), "Work","Home")</f>
        <v>Work</v>
      </c>
    </row>
    <row r="220" spans="1:9" x14ac:dyDescent="0.2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  <c r="H220">
        <f>HOUR(Table1[[#This Row],[Time Of Day]])</f>
        <v>8</v>
      </c>
      <c r="I220" t="str">
        <f>IF(AND(Table1[[#This Row],[hour of the day]] &gt;8,Table1[[#This Row],[hour of the day]]&lt;17), "Work","Home")</f>
        <v>Home</v>
      </c>
    </row>
    <row r="221" spans="1:9" x14ac:dyDescent="0.2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  <c r="H221">
        <f>HOUR(Table1[[#This Row],[Time Of Day]])</f>
        <v>16</v>
      </c>
      <c r="I221" t="str">
        <f>IF(AND(Table1[[#This Row],[hour of the day]] &gt;8,Table1[[#This Row],[hour of the day]]&lt;17), "Work","Home")</f>
        <v>Work</v>
      </c>
    </row>
    <row r="222" spans="1:9" x14ac:dyDescent="0.2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  <c r="H222">
        <f>HOUR(Table1[[#This Row],[Time Of Day]])</f>
        <v>19</v>
      </c>
      <c r="I222" t="str">
        <f>IF(AND(Table1[[#This Row],[hour of the day]] &gt;8,Table1[[#This Row],[hour of the day]]&lt;17), "Work","Home")</f>
        <v>Home</v>
      </c>
    </row>
    <row r="223" spans="1:9" x14ac:dyDescent="0.2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  <c r="H223">
        <f>HOUR(Table1[[#This Row],[Time Of Day]])</f>
        <v>20</v>
      </c>
      <c r="I223" t="str">
        <f>IF(AND(Table1[[#This Row],[hour of the day]] &gt;8,Table1[[#This Row],[hour of the day]]&lt;17), "Work","Home")</f>
        <v>Home</v>
      </c>
    </row>
    <row r="224" spans="1:9" x14ac:dyDescent="0.2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  <c r="H224">
        <f>HOUR(Table1[[#This Row],[Time Of Day]])</f>
        <v>17</v>
      </c>
      <c r="I224" t="str">
        <f>IF(AND(Table1[[#This Row],[hour of the day]] &gt;8,Table1[[#This Row],[hour of the day]]&lt;17), "Work","Home")</f>
        <v>Home</v>
      </c>
    </row>
    <row r="225" spans="1:9" x14ac:dyDescent="0.2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  <c r="H225">
        <f>HOUR(Table1[[#This Row],[Time Of Day]])</f>
        <v>19</v>
      </c>
      <c r="I225" t="str">
        <f>IF(AND(Table1[[#This Row],[hour of the day]] &gt;8,Table1[[#This Row],[hour of the day]]&lt;17), "Work","Home")</f>
        <v>Home</v>
      </c>
    </row>
    <row r="226" spans="1:9" x14ac:dyDescent="0.2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  <c r="H226">
        <f>HOUR(Table1[[#This Row],[Time Of Day]])</f>
        <v>2</v>
      </c>
      <c r="I226" t="str">
        <f>IF(AND(Table1[[#This Row],[hour of the day]] &gt;8,Table1[[#This Row],[hour of the day]]&lt;17), "Work","Home")</f>
        <v>Home</v>
      </c>
    </row>
    <row r="227" spans="1:9" x14ac:dyDescent="0.2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  <c r="H227">
        <f>HOUR(Table1[[#This Row],[Time Of Day]])</f>
        <v>17</v>
      </c>
      <c r="I227" t="str">
        <f>IF(AND(Table1[[#This Row],[hour of the day]] &gt;8,Table1[[#This Row],[hour of the day]]&lt;17), "Work","Home")</f>
        <v>Home</v>
      </c>
    </row>
    <row r="228" spans="1:9" x14ac:dyDescent="0.2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  <c r="H228">
        <f>HOUR(Table1[[#This Row],[Time Of Day]])</f>
        <v>13</v>
      </c>
      <c r="I228" t="str">
        <f>IF(AND(Table1[[#This Row],[hour of the day]] &gt;8,Table1[[#This Row],[hour of the day]]&lt;17), "Work","Home")</f>
        <v>Work</v>
      </c>
    </row>
    <row r="229" spans="1:9" x14ac:dyDescent="0.2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  <c r="H229">
        <f>HOUR(Table1[[#This Row],[Time Of Day]])</f>
        <v>5</v>
      </c>
      <c r="I229" t="str">
        <f>IF(AND(Table1[[#This Row],[hour of the day]] &gt;8,Table1[[#This Row],[hour of the day]]&lt;17), "Work","Home")</f>
        <v>Home</v>
      </c>
    </row>
    <row r="230" spans="1:9" x14ac:dyDescent="0.2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  <c r="H230">
        <f>HOUR(Table1[[#This Row],[Time Of Day]])</f>
        <v>2</v>
      </c>
      <c r="I230" t="str">
        <f>IF(AND(Table1[[#This Row],[hour of the day]] &gt;8,Table1[[#This Row],[hour of the day]]&lt;17), "Work","Home")</f>
        <v>Home</v>
      </c>
    </row>
    <row r="231" spans="1:9" x14ac:dyDescent="0.2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  <c r="H231">
        <f>HOUR(Table1[[#This Row],[Time Of Day]])</f>
        <v>10</v>
      </c>
      <c r="I231" t="str">
        <f>IF(AND(Table1[[#This Row],[hour of the day]] &gt;8,Table1[[#This Row],[hour of the day]]&lt;17), "Work","Home")</f>
        <v>Work</v>
      </c>
    </row>
    <row r="232" spans="1:9" x14ac:dyDescent="0.2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  <c r="H232">
        <f>HOUR(Table1[[#This Row],[Time Of Day]])</f>
        <v>10</v>
      </c>
      <c r="I232" t="str">
        <f>IF(AND(Table1[[#This Row],[hour of the day]] &gt;8,Table1[[#This Row],[hour of the day]]&lt;17), "Work","Home")</f>
        <v>Work</v>
      </c>
    </row>
    <row r="233" spans="1:9" x14ac:dyDescent="0.2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  <c r="H233">
        <f>HOUR(Table1[[#This Row],[Time Of Day]])</f>
        <v>14</v>
      </c>
      <c r="I233" t="str">
        <f>IF(AND(Table1[[#This Row],[hour of the day]] &gt;8,Table1[[#This Row],[hour of the day]]&lt;17), "Work","Home")</f>
        <v>Work</v>
      </c>
    </row>
    <row r="234" spans="1:9" x14ac:dyDescent="0.2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  <c r="H234">
        <f>HOUR(Table1[[#This Row],[Time Of Day]])</f>
        <v>3</v>
      </c>
      <c r="I234" t="str">
        <f>IF(AND(Table1[[#This Row],[hour of the day]] &gt;8,Table1[[#This Row],[hour of the day]]&lt;17), "Work","Home")</f>
        <v>Home</v>
      </c>
    </row>
    <row r="235" spans="1:9" x14ac:dyDescent="0.2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  <c r="H235">
        <f>HOUR(Table1[[#This Row],[Time Of Day]])</f>
        <v>11</v>
      </c>
      <c r="I235" t="str">
        <f>IF(AND(Table1[[#This Row],[hour of the day]] &gt;8,Table1[[#This Row],[hour of the day]]&lt;17), "Work","Home")</f>
        <v>Work</v>
      </c>
    </row>
    <row r="236" spans="1:9" x14ac:dyDescent="0.2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  <c r="H236">
        <f>HOUR(Table1[[#This Row],[Time Of Day]])</f>
        <v>8</v>
      </c>
      <c r="I236" t="str">
        <f>IF(AND(Table1[[#This Row],[hour of the day]] &gt;8,Table1[[#This Row],[hour of the day]]&lt;17), "Work","Home")</f>
        <v>Home</v>
      </c>
    </row>
    <row r="237" spans="1:9" x14ac:dyDescent="0.2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  <c r="H237">
        <f>HOUR(Table1[[#This Row],[Time Of Day]])</f>
        <v>0</v>
      </c>
      <c r="I237" t="str">
        <f>IF(AND(Table1[[#This Row],[hour of the day]] &gt;8,Table1[[#This Row],[hour of the day]]&lt;17), "Work","Home")</f>
        <v>Home</v>
      </c>
    </row>
    <row r="238" spans="1:9" x14ac:dyDescent="0.2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  <c r="H238">
        <f>HOUR(Table1[[#This Row],[Time Of Day]])</f>
        <v>20</v>
      </c>
      <c r="I238" t="str">
        <f>IF(AND(Table1[[#This Row],[hour of the day]] &gt;8,Table1[[#This Row],[hour of the day]]&lt;17), "Work","Home")</f>
        <v>Home</v>
      </c>
    </row>
    <row r="239" spans="1:9" x14ac:dyDescent="0.2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  <c r="H239">
        <f>HOUR(Table1[[#This Row],[Time Of Day]])</f>
        <v>14</v>
      </c>
      <c r="I239" t="str">
        <f>IF(AND(Table1[[#This Row],[hour of the day]] &gt;8,Table1[[#This Row],[hour of the day]]&lt;17), "Work","Home")</f>
        <v>Work</v>
      </c>
    </row>
    <row r="240" spans="1:9" x14ac:dyDescent="0.2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  <c r="H240">
        <f>HOUR(Table1[[#This Row],[Time Of Day]])</f>
        <v>4</v>
      </c>
      <c r="I240" t="str">
        <f>IF(AND(Table1[[#This Row],[hour of the day]] &gt;8,Table1[[#This Row],[hour of the day]]&lt;17), "Work","Home")</f>
        <v>Home</v>
      </c>
    </row>
    <row r="241" spans="1:9" x14ac:dyDescent="0.2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  <c r="H241">
        <f>HOUR(Table1[[#This Row],[Time Of Day]])</f>
        <v>2</v>
      </c>
      <c r="I241" t="str">
        <f>IF(AND(Table1[[#This Row],[hour of the day]] &gt;8,Table1[[#This Row],[hour of the day]]&lt;17), "Work","Home")</f>
        <v>Home</v>
      </c>
    </row>
    <row r="242" spans="1:9" x14ac:dyDescent="0.2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  <c r="H242">
        <f>HOUR(Table1[[#This Row],[Time Of Day]])</f>
        <v>10</v>
      </c>
      <c r="I242" t="str">
        <f>IF(AND(Table1[[#This Row],[hour of the day]] &gt;8,Table1[[#This Row],[hour of the day]]&lt;17), "Work","Home")</f>
        <v>Work</v>
      </c>
    </row>
    <row r="243" spans="1:9" x14ac:dyDescent="0.2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  <c r="H243">
        <f>HOUR(Table1[[#This Row],[Time Of Day]])</f>
        <v>20</v>
      </c>
      <c r="I243" t="str">
        <f>IF(AND(Table1[[#This Row],[hour of the day]] &gt;8,Table1[[#This Row],[hour of the day]]&lt;17), "Work","Home")</f>
        <v>Home</v>
      </c>
    </row>
    <row r="244" spans="1:9" x14ac:dyDescent="0.2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  <c r="H244">
        <f>HOUR(Table1[[#This Row],[Time Of Day]])</f>
        <v>12</v>
      </c>
      <c r="I244" t="str">
        <f>IF(AND(Table1[[#This Row],[hour of the day]] &gt;8,Table1[[#This Row],[hour of the day]]&lt;17), "Work","Home")</f>
        <v>Work</v>
      </c>
    </row>
    <row r="245" spans="1:9" x14ac:dyDescent="0.2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  <c r="H245">
        <f>HOUR(Table1[[#This Row],[Time Of Day]])</f>
        <v>16</v>
      </c>
      <c r="I245" t="str">
        <f>IF(AND(Table1[[#This Row],[hour of the day]] &gt;8,Table1[[#This Row],[hour of the day]]&lt;17), "Work","Home")</f>
        <v>Work</v>
      </c>
    </row>
    <row r="246" spans="1:9" x14ac:dyDescent="0.2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  <c r="H246">
        <f>HOUR(Table1[[#This Row],[Time Of Day]])</f>
        <v>6</v>
      </c>
      <c r="I246" t="str">
        <f>IF(AND(Table1[[#This Row],[hour of the day]] &gt;8,Table1[[#This Row],[hour of the day]]&lt;17), "Work","Home")</f>
        <v>Home</v>
      </c>
    </row>
    <row r="247" spans="1:9" x14ac:dyDescent="0.2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  <c r="H247">
        <f>HOUR(Table1[[#This Row],[Time Of Day]])</f>
        <v>20</v>
      </c>
      <c r="I247" t="str">
        <f>IF(AND(Table1[[#This Row],[hour of the day]] &gt;8,Table1[[#This Row],[hour of the day]]&lt;17), "Work","Home")</f>
        <v>Home</v>
      </c>
    </row>
    <row r="248" spans="1:9" x14ac:dyDescent="0.2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  <c r="H248">
        <f>HOUR(Table1[[#This Row],[Time Of Day]])</f>
        <v>3</v>
      </c>
      <c r="I248" t="str">
        <f>IF(AND(Table1[[#This Row],[hour of the day]] &gt;8,Table1[[#This Row],[hour of the day]]&lt;17), "Work","Home")</f>
        <v>Home</v>
      </c>
    </row>
    <row r="249" spans="1:9" x14ac:dyDescent="0.2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  <c r="H249">
        <f>HOUR(Table1[[#This Row],[Time Of Day]])</f>
        <v>12</v>
      </c>
      <c r="I249" t="str">
        <f>IF(AND(Table1[[#This Row],[hour of the day]] &gt;8,Table1[[#This Row],[hour of the day]]&lt;17), "Work","Home")</f>
        <v>Work</v>
      </c>
    </row>
    <row r="250" spans="1:9" x14ac:dyDescent="0.2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  <c r="H250">
        <f>HOUR(Table1[[#This Row],[Time Of Day]])</f>
        <v>3</v>
      </c>
      <c r="I250" t="str">
        <f>IF(AND(Table1[[#This Row],[hour of the day]] &gt;8,Table1[[#This Row],[hour of the day]]&lt;17), "Work","Home")</f>
        <v>Home</v>
      </c>
    </row>
    <row r="251" spans="1:9" x14ac:dyDescent="0.2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  <c r="H251">
        <f>HOUR(Table1[[#This Row],[Time Of Day]])</f>
        <v>12</v>
      </c>
      <c r="I251" t="str">
        <f>IF(AND(Table1[[#This Row],[hour of the day]] &gt;8,Table1[[#This Row],[hour of the day]]&lt;17), "Work","Home")</f>
        <v>Work</v>
      </c>
    </row>
    <row r="252" spans="1:9" x14ac:dyDescent="0.2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  <c r="H252">
        <f>HOUR(Table1[[#This Row],[Time Of Day]])</f>
        <v>2</v>
      </c>
      <c r="I252" t="str">
        <f>IF(AND(Table1[[#This Row],[hour of the day]] &gt;8,Table1[[#This Row],[hour of the day]]&lt;17), "Work","Home")</f>
        <v>Home</v>
      </c>
    </row>
    <row r="253" spans="1:9" x14ac:dyDescent="0.2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  <c r="H253">
        <f>HOUR(Table1[[#This Row],[Time Of Day]])</f>
        <v>14</v>
      </c>
      <c r="I253" t="str">
        <f>IF(AND(Table1[[#This Row],[hour of the day]] &gt;8,Table1[[#This Row],[hour of the day]]&lt;17), "Work","Home")</f>
        <v>Work</v>
      </c>
    </row>
    <row r="254" spans="1:9" x14ac:dyDescent="0.2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  <c r="H254">
        <f>HOUR(Table1[[#This Row],[Time Of Day]])</f>
        <v>17</v>
      </c>
      <c r="I254" t="str">
        <f>IF(AND(Table1[[#This Row],[hour of the day]] &gt;8,Table1[[#This Row],[hour of the day]]&lt;17), "Work","Home")</f>
        <v>Home</v>
      </c>
    </row>
    <row r="255" spans="1:9" x14ac:dyDescent="0.2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  <c r="H255">
        <f>HOUR(Table1[[#This Row],[Time Of Day]])</f>
        <v>11</v>
      </c>
      <c r="I255" t="str">
        <f>IF(AND(Table1[[#This Row],[hour of the day]] &gt;8,Table1[[#This Row],[hour of the day]]&lt;17), "Work","Home")</f>
        <v>Work</v>
      </c>
    </row>
    <row r="256" spans="1:9" x14ac:dyDescent="0.2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  <c r="H256">
        <f>HOUR(Table1[[#This Row],[Time Of Day]])</f>
        <v>12</v>
      </c>
      <c r="I256" t="str">
        <f>IF(AND(Table1[[#This Row],[hour of the day]] &gt;8,Table1[[#This Row],[hour of the day]]&lt;17), "Work","Home")</f>
        <v>Work</v>
      </c>
    </row>
    <row r="257" spans="1:9" x14ac:dyDescent="0.2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  <c r="H257">
        <f>HOUR(Table1[[#This Row],[Time Of Day]])</f>
        <v>0</v>
      </c>
      <c r="I257" t="str">
        <f>IF(AND(Table1[[#This Row],[hour of the day]] &gt;8,Table1[[#This Row],[hour of the day]]&lt;17), "Work","Home")</f>
        <v>Home</v>
      </c>
    </row>
    <row r="258" spans="1:9" x14ac:dyDescent="0.2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  <c r="H258">
        <f>HOUR(Table1[[#This Row],[Time Of Day]])</f>
        <v>17</v>
      </c>
      <c r="I258" t="str">
        <f>IF(AND(Table1[[#This Row],[hour of the day]] &gt;8,Table1[[#This Row],[hour of the day]]&lt;17), "Work","Home")</f>
        <v>Home</v>
      </c>
    </row>
    <row r="259" spans="1:9" x14ac:dyDescent="0.2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  <c r="H259">
        <f>HOUR(Table1[[#This Row],[Time Of Day]])</f>
        <v>16</v>
      </c>
      <c r="I259" t="str">
        <f>IF(AND(Table1[[#This Row],[hour of the day]] &gt;8,Table1[[#This Row],[hour of the day]]&lt;17), "Work","Home")</f>
        <v>Work</v>
      </c>
    </row>
    <row r="260" spans="1:9" x14ac:dyDescent="0.2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  <c r="H260">
        <f>HOUR(Table1[[#This Row],[Time Of Day]])</f>
        <v>21</v>
      </c>
      <c r="I260" t="str">
        <f>IF(AND(Table1[[#This Row],[hour of the day]] &gt;8,Table1[[#This Row],[hour of the day]]&lt;17), "Work","Home")</f>
        <v>Home</v>
      </c>
    </row>
    <row r="261" spans="1:9" x14ac:dyDescent="0.2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  <c r="H261">
        <f>HOUR(Table1[[#This Row],[Time Of Day]])</f>
        <v>8</v>
      </c>
      <c r="I261" t="str">
        <f>IF(AND(Table1[[#This Row],[hour of the day]] &gt;8,Table1[[#This Row],[hour of the day]]&lt;17), "Work","Home")</f>
        <v>Home</v>
      </c>
    </row>
    <row r="262" spans="1:9" x14ac:dyDescent="0.2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  <c r="H262">
        <f>HOUR(Table1[[#This Row],[Time Of Day]])</f>
        <v>3</v>
      </c>
      <c r="I262" t="str">
        <f>IF(AND(Table1[[#This Row],[hour of the day]] &gt;8,Table1[[#This Row],[hour of the day]]&lt;17), "Work","Home")</f>
        <v>Home</v>
      </c>
    </row>
    <row r="263" spans="1:9" x14ac:dyDescent="0.2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  <c r="H263">
        <f>HOUR(Table1[[#This Row],[Time Of Day]])</f>
        <v>11</v>
      </c>
      <c r="I263" t="str">
        <f>IF(AND(Table1[[#This Row],[hour of the day]] &gt;8,Table1[[#This Row],[hour of the day]]&lt;17), "Work","Home")</f>
        <v>Work</v>
      </c>
    </row>
    <row r="264" spans="1:9" x14ac:dyDescent="0.2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  <c r="H264">
        <f>HOUR(Table1[[#This Row],[Time Of Day]])</f>
        <v>10</v>
      </c>
      <c r="I264" t="str">
        <f>IF(AND(Table1[[#This Row],[hour of the day]] &gt;8,Table1[[#This Row],[hour of the day]]&lt;17), "Work","Home")</f>
        <v>Work</v>
      </c>
    </row>
    <row r="265" spans="1:9" x14ac:dyDescent="0.2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  <c r="H265">
        <f>HOUR(Table1[[#This Row],[Time Of Day]])</f>
        <v>15</v>
      </c>
      <c r="I265" t="str">
        <f>IF(AND(Table1[[#This Row],[hour of the day]] &gt;8,Table1[[#This Row],[hour of the day]]&lt;17), "Work","Home")</f>
        <v>Work</v>
      </c>
    </row>
    <row r="266" spans="1:9" x14ac:dyDescent="0.2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  <c r="H266">
        <f>HOUR(Table1[[#This Row],[Time Of Day]])</f>
        <v>20</v>
      </c>
      <c r="I266" t="str">
        <f>IF(AND(Table1[[#This Row],[hour of the day]] &gt;8,Table1[[#This Row],[hour of the day]]&lt;17), "Work","Home")</f>
        <v>Home</v>
      </c>
    </row>
    <row r="267" spans="1:9" x14ac:dyDescent="0.2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  <c r="H267">
        <f>HOUR(Table1[[#This Row],[Time Of Day]])</f>
        <v>17</v>
      </c>
      <c r="I267" t="str">
        <f>IF(AND(Table1[[#This Row],[hour of the day]] &gt;8,Table1[[#This Row],[hour of the day]]&lt;17), "Work","Home")</f>
        <v>Home</v>
      </c>
    </row>
    <row r="268" spans="1:9" x14ac:dyDescent="0.2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  <c r="H268">
        <f>HOUR(Table1[[#This Row],[Time Of Day]])</f>
        <v>17</v>
      </c>
      <c r="I268" t="str">
        <f>IF(AND(Table1[[#This Row],[hour of the day]] &gt;8,Table1[[#This Row],[hour of the day]]&lt;17), "Work","Home")</f>
        <v>Home</v>
      </c>
    </row>
    <row r="269" spans="1:9" x14ac:dyDescent="0.2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  <c r="H269">
        <f>HOUR(Table1[[#This Row],[Time Of Day]])</f>
        <v>1</v>
      </c>
      <c r="I269" t="str">
        <f>IF(AND(Table1[[#This Row],[hour of the day]] &gt;8,Table1[[#This Row],[hour of the day]]&lt;17), "Work","Home")</f>
        <v>Home</v>
      </c>
    </row>
    <row r="270" spans="1:9" x14ac:dyDescent="0.2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  <c r="H270">
        <f>HOUR(Table1[[#This Row],[Time Of Day]])</f>
        <v>1</v>
      </c>
      <c r="I270" t="str">
        <f>IF(AND(Table1[[#This Row],[hour of the day]] &gt;8,Table1[[#This Row],[hour of the day]]&lt;17), "Work","Home")</f>
        <v>Home</v>
      </c>
    </row>
    <row r="271" spans="1:9" x14ac:dyDescent="0.2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  <c r="H271">
        <f>HOUR(Table1[[#This Row],[Time Of Day]])</f>
        <v>9</v>
      </c>
      <c r="I271" t="str">
        <f>IF(AND(Table1[[#This Row],[hour of the day]] &gt;8,Table1[[#This Row],[hour of the day]]&lt;17), "Work","Home")</f>
        <v>Work</v>
      </c>
    </row>
    <row r="272" spans="1:9" x14ac:dyDescent="0.2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  <c r="H272">
        <f>HOUR(Table1[[#This Row],[Time Of Day]])</f>
        <v>5</v>
      </c>
      <c r="I272" t="str">
        <f>IF(AND(Table1[[#This Row],[hour of the day]] &gt;8,Table1[[#This Row],[hour of the day]]&lt;17), "Work","Home")</f>
        <v>Home</v>
      </c>
    </row>
    <row r="273" spans="1:9" x14ac:dyDescent="0.2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  <c r="H273">
        <f>HOUR(Table1[[#This Row],[Time Of Day]])</f>
        <v>10</v>
      </c>
      <c r="I273" t="str">
        <f>IF(AND(Table1[[#This Row],[hour of the day]] &gt;8,Table1[[#This Row],[hour of the day]]&lt;17), "Work","Home")</f>
        <v>Work</v>
      </c>
    </row>
    <row r="274" spans="1:9" x14ac:dyDescent="0.2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  <c r="H274">
        <f>HOUR(Table1[[#This Row],[Time Of Day]])</f>
        <v>5</v>
      </c>
      <c r="I274" t="str">
        <f>IF(AND(Table1[[#This Row],[hour of the day]] &gt;8,Table1[[#This Row],[hour of the day]]&lt;17), "Work","Home")</f>
        <v>Home</v>
      </c>
    </row>
    <row r="275" spans="1:9" x14ac:dyDescent="0.2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  <c r="H275">
        <f>HOUR(Table1[[#This Row],[Time Of Day]])</f>
        <v>16</v>
      </c>
      <c r="I275" t="str">
        <f>IF(AND(Table1[[#This Row],[hour of the day]] &gt;8,Table1[[#This Row],[hour of the day]]&lt;17), "Work","Home")</f>
        <v>Work</v>
      </c>
    </row>
    <row r="276" spans="1:9" x14ac:dyDescent="0.2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  <c r="H276">
        <f>HOUR(Table1[[#This Row],[Time Of Day]])</f>
        <v>20</v>
      </c>
      <c r="I276" t="str">
        <f>IF(AND(Table1[[#This Row],[hour of the day]] &gt;8,Table1[[#This Row],[hour of the day]]&lt;17), "Work","Home")</f>
        <v>Home</v>
      </c>
    </row>
    <row r="277" spans="1:9" x14ac:dyDescent="0.2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  <c r="H277">
        <f>HOUR(Table1[[#This Row],[Time Of Day]])</f>
        <v>20</v>
      </c>
      <c r="I277" t="str">
        <f>IF(AND(Table1[[#This Row],[hour of the day]] &gt;8,Table1[[#This Row],[hour of the day]]&lt;17), "Work","Home")</f>
        <v>Home</v>
      </c>
    </row>
    <row r="278" spans="1:9" x14ac:dyDescent="0.2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  <c r="H278">
        <f>HOUR(Table1[[#This Row],[Time Of Day]])</f>
        <v>13</v>
      </c>
      <c r="I278" t="str">
        <f>IF(AND(Table1[[#This Row],[hour of the day]] &gt;8,Table1[[#This Row],[hour of the day]]&lt;17), "Work","Home")</f>
        <v>Work</v>
      </c>
    </row>
    <row r="279" spans="1:9" x14ac:dyDescent="0.2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  <c r="H279">
        <f>HOUR(Table1[[#This Row],[Time Of Day]])</f>
        <v>17</v>
      </c>
      <c r="I279" t="str">
        <f>IF(AND(Table1[[#This Row],[hour of the day]] &gt;8,Table1[[#This Row],[hour of the day]]&lt;17), "Work","Home")</f>
        <v>Home</v>
      </c>
    </row>
    <row r="280" spans="1:9" x14ac:dyDescent="0.2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  <c r="H280">
        <f>HOUR(Table1[[#This Row],[Time Of Day]])</f>
        <v>19</v>
      </c>
      <c r="I280" t="str">
        <f>IF(AND(Table1[[#This Row],[hour of the day]] &gt;8,Table1[[#This Row],[hour of the day]]&lt;17), "Work","Home")</f>
        <v>Home</v>
      </c>
    </row>
    <row r="281" spans="1:9" x14ac:dyDescent="0.2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  <c r="H281">
        <f>HOUR(Table1[[#This Row],[Time Of Day]])</f>
        <v>0</v>
      </c>
      <c r="I281" t="str">
        <f>IF(AND(Table1[[#This Row],[hour of the day]] &gt;8,Table1[[#This Row],[hour of the day]]&lt;17), "Work","Home")</f>
        <v>Home</v>
      </c>
    </row>
    <row r="282" spans="1:9" x14ac:dyDescent="0.2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  <c r="H282">
        <f>HOUR(Table1[[#This Row],[Time Of Day]])</f>
        <v>6</v>
      </c>
      <c r="I282" t="str">
        <f>IF(AND(Table1[[#This Row],[hour of the day]] &gt;8,Table1[[#This Row],[hour of the day]]&lt;17), "Work","Home")</f>
        <v>Home</v>
      </c>
    </row>
    <row r="283" spans="1:9" x14ac:dyDescent="0.2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  <c r="H283">
        <f>HOUR(Table1[[#This Row],[Time Of Day]])</f>
        <v>8</v>
      </c>
      <c r="I283" t="str">
        <f>IF(AND(Table1[[#This Row],[hour of the day]] &gt;8,Table1[[#This Row],[hour of the day]]&lt;17), "Work","Home")</f>
        <v>Home</v>
      </c>
    </row>
    <row r="284" spans="1:9" x14ac:dyDescent="0.2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  <c r="H284">
        <f>HOUR(Table1[[#This Row],[Time Of Day]])</f>
        <v>21</v>
      </c>
      <c r="I284" t="str">
        <f>IF(AND(Table1[[#This Row],[hour of the day]] &gt;8,Table1[[#This Row],[hour of the day]]&lt;17), "Work","Home")</f>
        <v>Home</v>
      </c>
    </row>
    <row r="285" spans="1:9" x14ac:dyDescent="0.2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  <c r="H285">
        <f>HOUR(Table1[[#This Row],[Time Of Day]])</f>
        <v>16</v>
      </c>
      <c r="I285" t="str">
        <f>IF(AND(Table1[[#This Row],[hour of the day]] &gt;8,Table1[[#This Row],[hour of the day]]&lt;17), "Work","Home")</f>
        <v>Work</v>
      </c>
    </row>
    <row r="286" spans="1:9" x14ac:dyDescent="0.2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  <c r="H286">
        <f>HOUR(Table1[[#This Row],[Time Of Day]])</f>
        <v>15</v>
      </c>
      <c r="I286" t="str">
        <f>IF(AND(Table1[[#This Row],[hour of the day]] &gt;8,Table1[[#This Row],[hour of the day]]&lt;17), "Work","Home")</f>
        <v>Work</v>
      </c>
    </row>
    <row r="287" spans="1:9" x14ac:dyDescent="0.2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  <c r="H287">
        <f>HOUR(Table1[[#This Row],[Time Of Day]])</f>
        <v>18</v>
      </c>
      <c r="I287" t="str">
        <f>IF(AND(Table1[[#This Row],[hour of the day]] &gt;8,Table1[[#This Row],[hour of the day]]&lt;17), "Work","Home")</f>
        <v>Home</v>
      </c>
    </row>
    <row r="288" spans="1:9" x14ac:dyDescent="0.2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  <c r="H288">
        <f>HOUR(Table1[[#This Row],[Time Of Day]])</f>
        <v>1</v>
      </c>
      <c r="I288" t="str">
        <f>IF(AND(Table1[[#This Row],[hour of the day]] &gt;8,Table1[[#This Row],[hour of the day]]&lt;17), "Work","Home")</f>
        <v>Home</v>
      </c>
    </row>
    <row r="289" spans="1:9" x14ac:dyDescent="0.2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  <c r="H289">
        <f>HOUR(Table1[[#This Row],[Time Of Day]])</f>
        <v>18</v>
      </c>
      <c r="I289" t="str">
        <f>IF(AND(Table1[[#This Row],[hour of the day]] &gt;8,Table1[[#This Row],[hour of the day]]&lt;17), "Work","Home")</f>
        <v>Home</v>
      </c>
    </row>
    <row r="290" spans="1:9" x14ac:dyDescent="0.2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  <c r="H290">
        <f>HOUR(Table1[[#This Row],[Time Of Day]])</f>
        <v>5</v>
      </c>
      <c r="I290" t="str">
        <f>IF(AND(Table1[[#This Row],[hour of the day]] &gt;8,Table1[[#This Row],[hour of the day]]&lt;17), "Work","Home")</f>
        <v>Home</v>
      </c>
    </row>
    <row r="291" spans="1:9" x14ac:dyDescent="0.2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  <c r="H291">
        <f>HOUR(Table1[[#This Row],[Time Of Day]])</f>
        <v>9</v>
      </c>
      <c r="I291" t="str">
        <f>IF(AND(Table1[[#This Row],[hour of the day]] &gt;8,Table1[[#This Row],[hour of the day]]&lt;17), "Work","Home")</f>
        <v>Work</v>
      </c>
    </row>
    <row r="292" spans="1:9" x14ac:dyDescent="0.2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  <c r="H292">
        <f>HOUR(Table1[[#This Row],[Time Of Day]])</f>
        <v>16</v>
      </c>
      <c r="I292" t="str">
        <f>IF(AND(Table1[[#This Row],[hour of the day]] &gt;8,Table1[[#This Row],[hour of the day]]&lt;17), "Work","Home")</f>
        <v>Work</v>
      </c>
    </row>
    <row r="293" spans="1:9" x14ac:dyDescent="0.2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  <c r="H293">
        <f>HOUR(Table1[[#This Row],[Time Of Day]])</f>
        <v>11</v>
      </c>
      <c r="I293" t="str">
        <f>IF(AND(Table1[[#This Row],[hour of the day]] &gt;8,Table1[[#This Row],[hour of the day]]&lt;17), "Work","Home")</f>
        <v>Work</v>
      </c>
    </row>
    <row r="294" spans="1:9" x14ac:dyDescent="0.2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  <c r="H294">
        <f>HOUR(Table1[[#This Row],[Time Of Day]])</f>
        <v>19</v>
      </c>
      <c r="I294" t="str">
        <f>IF(AND(Table1[[#This Row],[hour of the day]] &gt;8,Table1[[#This Row],[hour of the day]]&lt;17), "Work","Home")</f>
        <v>Home</v>
      </c>
    </row>
    <row r="295" spans="1:9" x14ac:dyDescent="0.2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  <c r="H295">
        <f>HOUR(Table1[[#This Row],[Time Of Day]])</f>
        <v>17</v>
      </c>
      <c r="I295" t="str">
        <f>IF(AND(Table1[[#This Row],[hour of the day]] &gt;8,Table1[[#This Row],[hour of the day]]&lt;17), "Work","Home")</f>
        <v>Home</v>
      </c>
    </row>
    <row r="296" spans="1:9" x14ac:dyDescent="0.2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  <c r="H296">
        <f>HOUR(Table1[[#This Row],[Time Of Day]])</f>
        <v>7</v>
      </c>
      <c r="I296" t="str">
        <f>IF(AND(Table1[[#This Row],[hour of the day]] &gt;8,Table1[[#This Row],[hour of the day]]&lt;17), "Work","Home")</f>
        <v>Home</v>
      </c>
    </row>
    <row r="297" spans="1:9" x14ac:dyDescent="0.2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  <c r="H297">
        <f>HOUR(Table1[[#This Row],[Time Of Day]])</f>
        <v>1</v>
      </c>
      <c r="I297" t="str">
        <f>IF(AND(Table1[[#This Row],[hour of the day]] &gt;8,Table1[[#This Row],[hour of the day]]&lt;17), "Work","Home")</f>
        <v>Home</v>
      </c>
    </row>
    <row r="298" spans="1:9" x14ac:dyDescent="0.2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  <c r="H298">
        <f>HOUR(Table1[[#This Row],[Time Of Day]])</f>
        <v>6</v>
      </c>
      <c r="I298" t="str">
        <f>IF(AND(Table1[[#This Row],[hour of the day]] &gt;8,Table1[[#This Row],[hour of the day]]&lt;17), "Work","Home")</f>
        <v>Home</v>
      </c>
    </row>
    <row r="299" spans="1:9" x14ac:dyDescent="0.2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  <c r="H299">
        <f>HOUR(Table1[[#This Row],[Time Of Day]])</f>
        <v>13</v>
      </c>
      <c r="I299" t="str">
        <f>IF(AND(Table1[[#This Row],[hour of the day]] &gt;8,Table1[[#This Row],[hour of the day]]&lt;17), "Work","Home")</f>
        <v>Work</v>
      </c>
    </row>
    <row r="300" spans="1:9" x14ac:dyDescent="0.2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  <c r="H300">
        <f>HOUR(Table1[[#This Row],[Time Of Day]])</f>
        <v>16</v>
      </c>
      <c r="I300" t="str">
        <f>IF(AND(Table1[[#This Row],[hour of the day]] &gt;8,Table1[[#This Row],[hour of the day]]&lt;17), "Work","Home")</f>
        <v>Work</v>
      </c>
    </row>
    <row r="301" spans="1:9" x14ac:dyDescent="0.2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  <c r="H301">
        <f>HOUR(Table1[[#This Row],[Time Of Day]])</f>
        <v>12</v>
      </c>
      <c r="I301" t="str">
        <f>IF(AND(Table1[[#This Row],[hour of the day]] &gt;8,Table1[[#This Row],[hour of the day]]&lt;17), "Work","Home")</f>
        <v>Work</v>
      </c>
    </row>
    <row r="302" spans="1:9" x14ac:dyDescent="0.2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  <c r="H302">
        <f>HOUR(Table1[[#This Row],[Time Of Day]])</f>
        <v>3</v>
      </c>
      <c r="I302" t="str">
        <f>IF(AND(Table1[[#This Row],[hour of the day]] &gt;8,Table1[[#This Row],[hour of the day]]&lt;17), "Work","Home")</f>
        <v>Home</v>
      </c>
    </row>
    <row r="303" spans="1:9" x14ac:dyDescent="0.2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  <c r="H303">
        <f>HOUR(Table1[[#This Row],[Time Of Day]])</f>
        <v>19</v>
      </c>
      <c r="I303" t="str">
        <f>IF(AND(Table1[[#This Row],[hour of the day]] &gt;8,Table1[[#This Row],[hour of the day]]&lt;17), "Work","Home")</f>
        <v>Home</v>
      </c>
    </row>
    <row r="304" spans="1:9" x14ac:dyDescent="0.2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  <c r="H304">
        <f>HOUR(Table1[[#This Row],[Time Of Day]])</f>
        <v>22</v>
      </c>
      <c r="I304" t="str">
        <f>IF(AND(Table1[[#This Row],[hour of the day]] &gt;8,Table1[[#This Row],[hour of the day]]&lt;17), "Work","Home")</f>
        <v>Home</v>
      </c>
    </row>
    <row r="305" spans="1:9" x14ac:dyDescent="0.2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  <c r="H305">
        <f>HOUR(Table1[[#This Row],[Time Of Day]])</f>
        <v>22</v>
      </c>
      <c r="I305" t="str">
        <f>IF(AND(Table1[[#This Row],[hour of the day]] &gt;8,Table1[[#This Row],[hour of the day]]&lt;17), "Work","Home")</f>
        <v>Home</v>
      </c>
    </row>
    <row r="306" spans="1:9" x14ac:dyDescent="0.2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  <c r="H306">
        <f>HOUR(Table1[[#This Row],[Time Of Day]])</f>
        <v>0</v>
      </c>
      <c r="I306" t="str">
        <f>IF(AND(Table1[[#This Row],[hour of the day]] &gt;8,Table1[[#This Row],[hour of the day]]&lt;17), "Work","Home")</f>
        <v>Home</v>
      </c>
    </row>
    <row r="307" spans="1:9" x14ac:dyDescent="0.2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  <c r="H307">
        <f>HOUR(Table1[[#This Row],[Time Of Day]])</f>
        <v>10</v>
      </c>
      <c r="I307" t="str">
        <f>IF(AND(Table1[[#This Row],[hour of the day]] &gt;8,Table1[[#This Row],[hour of the day]]&lt;17), "Work","Home")</f>
        <v>Work</v>
      </c>
    </row>
    <row r="308" spans="1:9" x14ac:dyDescent="0.2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  <c r="H308">
        <f>HOUR(Table1[[#This Row],[Time Of Day]])</f>
        <v>20</v>
      </c>
      <c r="I308" t="str">
        <f>IF(AND(Table1[[#This Row],[hour of the day]] &gt;8,Table1[[#This Row],[hour of the day]]&lt;17), "Work","Home")</f>
        <v>Home</v>
      </c>
    </row>
    <row r="309" spans="1:9" x14ac:dyDescent="0.2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  <c r="H309">
        <f>HOUR(Table1[[#This Row],[Time Of Day]])</f>
        <v>1</v>
      </c>
      <c r="I309" t="str">
        <f>IF(AND(Table1[[#This Row],[hour of the day]] &gt;8,Table1[[#This Row],[hour of the day]]&lt;17), "Work","Home")</f>
        <v>Home</v>
      </c>
    </row>
    <row r="310" spans="1:9" x14ac:dyDescent="0.2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  <c r="H310">
        <f>HOUR(Table1[[#This Row],[Time Of Day]])</f>
        <v>1</v>
      </c>
      <c r="I310" t="str">
        <f>IF(AND(Table1[[#This Row],[hour of the day]] &gt;8,Table1[[#This Row],[hour of the day]]&lt;17), "Work","Home")</f>
        <v>Home</v>
      </c>
    </row>
    <row r="311" spans="1:9" x14ac:dyDescent="0.2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  <c r="H311">
        <f>HOUR(Table1[[#This Row],[Time Of Day]])</f>
        <v>20</v>
      </c>
      <c r="I311" t="str">
        <f>IF(AND(Table1[[#This Row],[hour of the day]] &gt;8,Table1[[#This Row],[hour of the day]]&lt;17), "Work","Home")</f>
        <v>Home</v>
      </c>
    </row>
    <row r="312" spans="1:9" x14ac:dyDescent="0.2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  <c r="H312">
        <f>HOUR(Table1[[#This Row],[Time Of Day]])</f>
        <v>4</v>
      </c>
      <c r="I312" t="str">
        <f>IF(AND(Table1[[#This Row],[hour of the day]] &gt;8,Table1[[#This Row],[hour of the day]]&lt;17), "Work","Home")</f>
        <v>Home</v>
      </c>
    </row>
    <row r="313" spans="1:9" x14ac:dyDescent="0.2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  <c r="H313">
        <f>HOUR(Table1[[#This Row],[Time Of Day]])</f>
        <v>20</v>
      </c>
      <c r="I313" t="str">
        <f>IF(AND(Table1[[#This Row],[hour of the day]] &gt;8,Table1[[#This Row],[hour of the day]]&lt;17), "Work","Home")</f>
        <v>Home</v>
      </c>
    </row>
    <row r="314" spans="1:9" x14ac:dyDescent="0.2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  <c r="H314">
        <f>HOUR(Table1[[#This Row],[Time Of Day]])</f>
        <v>11</v>
      </c>
      <c r="I314" t="str">
        <f>IF(AND(Table1[[#This Row],[hour of the day]] &gt;8,Table1[[#This Row],[hour of the day]]&lt;17), "Work","Home")</f>
        <v>Work</v>
      </c>
    </row>
    <row r="315" spans="1:9" x14ac:dyDescent="0.2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  <c r="H315">
        <f>HOUR(Table1[[#This Row],[Time Of Day]])</f>
        <v>21</v>
      </c>
      <c r="I315" t="str">
        <f>IF(AND(Table1[[#This Row],[hour of the day]] &gt;8,Table1[[#This Row],[hour of the day]]&lt;17), "Work","Home")</f>
        <v>Home</v>
      </c>
    </row>
    <row r="316" spans="1:9" x14ac:dyDescent="0.2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  <c r="H316">
        <f>HOUR(Table1[[#This Row],[Time Of Day]])</f>
        <v>9</v>
      </c>
      <c r="I316" t="str">
        <f>IF(AND(Table1[[#This Row],[hour of the day]] &gt;8,Table1[[#This Row],[hour of the day]]&lt;17), "Work","Home")</f>
        <v>Work</v>
      </c>
    </row>
    <row r="317" spans="1:9" x14ac:dyDescent="0.2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  <c r="H317">
        <f>HOUR(Table1[[#This Row],[Time Of Day]])</f>
        <v>9</v>
      </c>
      <c r="I317" t="str">
        <f>IF(AND(Table1[[#This Row],[hour of the day]] &gt;8,Table1[[#This Row],[hour of the day]]&lt;17), "Work","Home")</f>
        <v>Work</v>
      </c>
    </row>
    <row r="318" spans="1:9" x14ac:dyDescent="0.2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  <c r="H318">
        <f>HOUR(Table1[[#This Row],[Time Of Day]])</f>
        <v>16</v>
      </c>
      <c r="I318" t="str">
        <f>IF(AND(Table1[[#This Row],[hour of the day]] &gt;8,Table1[[#This Row],[hour of the day]]&lt;17), "Work","Home")</f>
        <v>Work</v>
      </c>
    </row>
    <row r="319" spans="1:9" x14ac:dyDescent="0.2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  <c r="H319">
        <f>HOUR(Table1[[#This Row],[Time Of Day]])</f>
        <v>0</v>
      </c>
      <c r="I319" t="str">
        <f>IF(AND(Table1[[#This Row],[hour of the day]] &gt;8,Table1[[#This Row],[hour of the day]]&lt;17), "Work","Home")</f>
        <v>Home</v>
      </c>
    </row>
    <row r="320" spans="1:9" x14ac:dyDescent="0.2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  <c r="H320">
        <f>HOUR(Table1[[#This Row],[Time Of Day]])</f>
        <v>17</v>
      </c>
      <c r="I320" t="str">
        <f>IF(AND(Table1[[#This Row],[hour of the day]] &gt;8,Table1[[#This Row],[hour of the day]]&lt;17), "Work","Home")</f>
        <v>Home</v>
      </c>
    </row>
    <row r="321" spans="1:9" x14ac:dyDescent="0.2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  <c r="H321">
        <f>HOUR(Table1[[#This Row],[Time Of Day]])</f>
        <v>4</v>
      </c>
      <c r="I321" t="str">
        <f>IF(AND(Table1[[#This Row],[hour of the day]] &gt;8,Table1[[#This Row],[hour of the day]]&lt;17), "Work","Home")</f>
        <v>Home</v>
      </c>
    </row>
    <row r="322" spans="1:9" x14ac:dyDescent="0.2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  <c r="H322">
        <f>HOUR(Table1[[#This Row],[Time Of Day]])</f>
        <v>19</v>
      </c>
      <c r="I322" t="str">
        <f>IF(AND(Table1[[#This Row],[hour of the day]] &gt;8,Table1[[#This Row],[hour of the day]]&lt;17), "Work","Home")</f>
        <v>Home</v>
      </c>
    </row>
    <row r="323" spans="1:9" x14ac:dyDescent="0.2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  <c r="H323">
        <f>HOUR(Table1[[#This Row],[Time Of Day]])</f>
        <v>18</v>
      </c>
      <c r="I323" t="str">
        <f>IF(AND(Table1[[#This Row],[hour of the day]] &gt;8,Table1[[#This Row],[hour of the day]]&lt;17), "Work","Home")</f>
        <v>Home</v>
      </c>
    </row>
    <row r="324" spans="1:9" x14ac:dyDescent="0.2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  <c r="H324">
        <f>HOUR(Table1[[#This Row],[Time Of Day]])</f>
        <v>13</v>
      </c>
      <c r="I324" t="str">
        <f>IF(AND(Table1[[#This Row],[hour of the day]] &gt;8,Table1[[#This Row],[hour of the day]]&lt;17), "Work","Home")</f>
        <v>Work</v>
      </c>
    </row>
    <row r="325" spans="1:9" x14ac:dyDescent="0.2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  <c r="H325">
        <f>HOUR(Table1[[#This Row],[Time Of Day]])</f>
        <v>16</v>
      </c>
      <c r="I325" t="str">
        <f>IF(AND(Table1[[#This Row],[hour of the day]] &gt;8,Table1[[#This Row],[hour of the day]]&lt;17), "Work","Home")</f>
        <v>Work</v>
      </c>
    </row>
    <row r="326" spans="1:9" x14ac:dyDescent="0.2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  <c r="H326">
        <f>HOUR(Table1[[#This Row],[Time Of Day]])</f>
        <v>8</v>
      </c>
      <c r="I326" t="str">
        <f>IF(AND(Table1[[#This Row],[hour of the day]] &gt;8,Table1[[#This Row],[hour of the day]]&lt;17), "Work","Home")</f>
        <v>Home</v>
      </c>
    </row>
    <row r="327" spans="1:9" x14ac:dyDescent="0.2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  <c r="H327">
        <f>HOUR(Table1[[#This Row],[Time Of Day]])</f>
        <v>4</v>
      </c>
      <c r="I327" t="str">
        <f>IF(AND(Table1[[#This Row],[hour of the day]] &gt;8,Table1[[#This Row],[hour of the day]]&lt;17), "Work","Home")</f>
        <v>Home</v>
      </c>
    </row>
    <row r="328" spans="1:9" x14ac:dyDescent="0.2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  <c r="H328">
        <f>HOUR(Table1[[#This Row],[Time Of Day]])</f>
        <v>11</v>
      </c>
      <c r="I328" t="str">
        <f>IF(AND(Table1[[#This Row],[hour of the day]] &gt;8,Table1[[#This Row],[hour of the day]]&lt;17), "Work","Home")</f>
        <v>Work</v>
      </c>
    </row>
    <row r="329" spans="1:9" x14ac:dyDescent="0.2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  <c r="H329">
        <f>HOUR(Table1[[#This Row],[Time Of Day]])</f>
        <v>6</v>
      </c>
      <c r="I329" t="str">
        <f>IF(AND(Table1[[#This Row],[hour of the day]] &gt;8,Table1[[#This Row],[hour of the day]]&lt;17), "Work","Home")</f>
        <v>Home</v>
      </c>
    </row>
    <row r="330" spans="1:9" x14ac:dyDescent="0.2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  <c r="H330">
        <f>HOUR(Table1[[#This Row],[Time Of Day]])</f>
        <v>2</v>
      </c>
      <c r="I330" t="str">
        <f>IF(AND(Table1[[#This Row],[hour of the day]] &gt;8,Table1[[#This Row],[hour of the day]]&lt;17), "Work","Home")</f>
        <v>Home</v>
      </c>
    </row>
    <row r="331" spans="1:9" x14ac:dyDescent="0.2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  <c r="H331">
        <f>HOUR(Table1[[#This Row],[Time Of Day]])</f>
        <v>0</v>
      </c>
      <c r="I331" t="str">
        <f>IF(AND(Table1[[#This Row],[hour of the day]] &gt;8,Table1[[#This Row],[hour of the day]]&lt;17), "Work","Home")</f>
        <v>Home</v>
      </c>
    </row>
    <row r="332" spans="1:9" x14ac:dyDescent="0.2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  <c r="H332">
        <f>HOUR(Table1[[#This Row],[Time Of Day]])</f>
        <v>9</v>
      </c>
      <c r="I332" t="str">
        <f>IF(AND(Table1[[#This Row],[hour of the day]] &gt;8,Table1[[#This Row],[hour of the day]]&lt;17), "Work","Home")</f>
        <v>Work</v>
      </c>
    </row>
    <row r="333" spans="1:9" x14ac:dyDescent="0.2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  <c r="H333">
        <f>HOUR(Table1[[#This Row],[Time Of Day]])</f>
        <v>22</v>
      </c>
      <c r="I333" t="str">
        <f>IF(AND(Table1[[#This Row],[hour of the day]] &gt;8,Table1[[#This Row],[hour of the day]]&lt;17), "Work","Home")</f>
        <v>Home</v>
      </c>
    </row>
    <row r="334" spans="1:9" x14ac:dyDescent="0.2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  <c r="H334">
        <f>HOUR(Table1[[#This Row],[Time Of Day]])</f>
        <v>0</v>
      </c>
      <c r="I334" t="str">
        <f>IF(AND(Table1[[#This Row],[hour of the day]] &gt;8,Table1[[#This Row],[hour of the day]]&lt;17), "Work","Home")</f>
        <v>Home</v>
      </c>
    </row>
    <row r="335" spans="1:9" x14ac:dyDescent="0.2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  <c r="H335">
        <f>HOUR(Table1[[#This Row],[Time Of Day]])</f>
        <v>12</v>
      </c>
      <c r="I335" t="str">
        <f>IF(AND(Table1[[#This Row],[hour of the day]] &gt;8,Table1[[#This Row],[hour of the day]]&lt;17), "Work","Home")</f>
        <v>Work</v>
      </c>
    </row>
    <row r="336" spans="1:9" x14ac:dyDescent="0.2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  <c r="H336">
        <f>HOUR(Table1[[#This Row],[Time Of Day]])</f>
        <v>6</v>
      </c>
      <c r="I336" t="str">
        <f>IF(AND(Table1[[#This Row],[hour of the day]] &gt;8,Table1[[#This Row],[hour of the day]]&lt;17), "Work","Home")</f>
        <v>Home</v>
      </c>
    </row>
    <row r="337" spans="1:9" x14ac:dyDescent="0.2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  <c r="H337">
        <f>HOUR(Table1[[#This Row],[Time Of Day]])</f>
        <v>21</v>
      </c>
      <c r="I337" t="str">
        <f>IF(AND(Table1[[#This Row],[hour of the day]] &gt;8,Table1[[#This Row],[hour of the day]]&lt;17), "Work","Home")</f>
        <v>Home</v>
      </c>
    </row>
    <row r="338" spans="1:9" x14ac:dyDescent="0.2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  <c r="H338">
        <f>HOUR(Table1[[#This Row],[Time Of Day]])</f>
        <v>16</v>
      </c>
      <c r="I338" t="str">
        <f>IF(AND(Table1[[#This Row],[hour of the day]] &gt;8,Table1[[#This Row],[hour of the day]]&lt;17), "Work","Home")</f>
        <v>Work</v>
      </c>
    </row>
    <row r="339" spans="1:9" x14ac:dyDescent="0.2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  <c r="H339">
        <f>HOUR(Table1[[#This Row],[Time Of Day]])</f>
        <v>7</v>
      </c>
      <c r="I339" t="str">
        <f>IF(AND(Table1[[#This Row],[hour of the day]] &gt;8,Table1[[#This Row],[hour of the day]]&lt;17), "Work","Home")</f>
        <v>Home</v>
      </c>
    </row>
    <row r="340" spans="1:9" x14ac:dyDescent="0.2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  <c r="H340">
        <f>HOUR(Table1[[#This Row],[Time Of Day]])</f>
        <v>3</v>
      </c>
      <c r="I340" t="str">
        <f>IF(AND(Table1[[#This Row],[hour of the day]] &gt;8,Table1[[#This Row],[hour of the day]]&lt;17), "Work","Home")</f>
        <v>Home</v>
      </c>
    </row>
    <row r="341" spans="1:9" x14ac:dyDescent="0.2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  <c r="H341">
        <f>HOUR(Table1[[#This Row],[Time Of Day]])</f>
        <v>4</v>
      </c>
      <c r="I341" t="str">
        <f>IF(AND(Table1[[#This Row],[hour of the day]] &gt;8,Table1[[#This Row],[hour of the day]]&lt;17), "Work","Home")</f>
        <v>Home</v>
      </c>
    </row>
    <row r="342" spans="1:9" x14ac:dyDescent="0.2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  <c r="H342">
        <f>HOUR(Table1[[#This Row],[Time Of Day]])</f>
        <v>14</v>
      </c>
      <c r="I342" t="str">
        <f>IF(AND(Table1[[#This Row],[hour of the day]] &gt;8,Table1[[#This Row],[hour of the day]]&lt;17), "Work","Home")</f>
        <v>Work</v>
      </c>
    </row>
    <row r="343" spans="1:9" x14ac:dyDescent="0.2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  <c r="H343">
        <f>HOUR(Table1[[#This Row],[Time Of Day]])</f>
        <v>0</v>
      </c>
      <c r="I343" t="str">
        <f>IF(AND(Table1[[#This Row],[hour of the day]] &gt;8,Table1[[#This Row],[hour of the day]]&lt;17), "Work","Home")</f>
        <v>Home</v>
      </c>
    </row>
    <row r="344" spans="1:9" x14ac:dyDescent="0.2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  <c r="H344">
        <f>HOUR(Table1[[#This Row],[Time Of Day]])</f>
        <v>8</v>
      </c>
      <c r="I344" t="str">
        <f>IF(AND(Table1[[#This Row],[hour of the day]] &gt;8,Table1[[#This Row],[hour of the day]]&lt;17), "Work","Home")</f>
        <v>Home</v>
      </c>
    </row>
    <row r="345" spans="1:9" x14ac:dyDescent="0.2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  <c r="H345">
        <f>HOUR(Table1[[#This Row],[Time Of Day]])</f>
        <v>6</v>
      </c>
      <c r="I345" t="str">
        <f>IF(AND(Table1[[#This Row],[hour of the day]] &gt;8,Table1[[#This Row],[hour of the day]]&lt;17), "Work","Home")</f>
        <v>Home</v>
      </c>
    </row>
    <row r="346" spans="1:9" x14ac:dyDescent="0.2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  <c r="H346">
        <f>HOUR(Table1[[#This Row],[Time Of Day]])</f>
        <v>20</v>
      </c>
      <c r="I346" t="str">
        <f>IF(AND(Table1[[#This Row],[hour of the day]] &gt;8,Table1[[#This Row],[hour of the day]]&lt;17), "Work","Home")</f>
        <v>Home</v>
      </c>
    </row>
    <row r="347" spans="1:9" x14ac:dyDescent="0.2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  <c r="H347">
        <f>HOUR(Table1[[#This Row],[Time Of Day]])</f>
        <v>18</v>
      </c>
      <c r="I347" t="str">
        <f>IF(AND(Table1[[#This Row],[hour of the day]] &gt;8,Table1[[#This Row],[hour of the day]]&lt;17), "Work","Home")</f>
        <v>Home</v>
      </c>
    </row>
    <row r="348" spans="1:9" x14ac:dyDescent="0.2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  <c r="H348">
        <f>HOUR(Table1[[#This Row],[Time Of Day]])</f>
        <v>5</v>
      </c>
      <c r="I348" t="str">
        <f>IF(AND(Table1[[#This Row],[hour of the day]] &gt;8,Table1[[#This Row],[hour of the day]]&lt;17), "Work","Home")</f>
        <v>Home</v>
      </c>
    </row>
    <row r="349" spans="1:9" x14ac:dyDescent="0.2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  <c r="H349">
        <f>HOUR(Table1[[#This Row],[Time Of Day]])</f>
        <v>2</v>
      </c>
      <c r="I349" t="str">
        <f>IF(AND(Table1[[#This Row],[hour of the day]] &gt;8,Table1[[#This Row],[hour of the day]]&lt;17), "Work","Home")</f>
        <v>Home</v>
      </c>
    </row>
    <row r="350" spans="1:9" x14ac:dyDescent="0.2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  <c r="H350">
        <f>HOUR(Table1[[#This Row],[Time Of Day]])</f>
        <v>13</v>
      </c>
      <c r="I350" t="str">
        <f>IF(AND(Table1[[#This Row],[hour of the day]] &gt;8,Table1[[#This Row],[hour of the day]]&lt;17), "Work","Home")</f>
        <v>Work</v>
      </c>
    </row>
    <row r="351" spans="1:9" x14ac:dyDescent="0.2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  <c r="H351">
        <f>HOUR(Table1[[#This Row],[Time Of Day]])</f>
        <v>0</v>
      </c>
      <c r="I351" t="str">
        <f>IF(AND(Table1[[#This Row],[hour of the day]] &gt;8,Table1[[#This Row],[hour of the day]]&lt;17), "Work","Home")</f>
        <v>Home</v>
      </c>
    </row>
    <row r="352" spans="1:9" x14ac:dyDescent="0.2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  <c r="H352">
        <f>HOUR(Table1[[#This Row],[Time Of Day]])</f>
        <v>11</v>
      </c>
      <c r="I352" t="str">
        <f>IF(AND(Table1[[#This Row],[hour of the day]] &gt;8,Table1[[#This Row],[hour of the day]]&lt;17), "Work","Home")</f>
        <v>Work</v>
      </c>
    </row>
    <row r="353" spans="1:9" x14ac:dyDescent="0.2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  <c r="H353">
        <f>HOUR(Table1[[#This Row],[Time Of Day]])</f>
        <v>1</v>
      </c>
      <c r="I353" t="str">
        <f>IF(AND(Table1[[#This Row],[hour of the day]] &gt;8,Table1[[#This Row],[hour of the day]]&lt;17), "Work","Home")</f>
        <v>Home</v>
      </c>
    </row>
    <row r="354" spans="1:9" x14ac:dyDescent="0.2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  <c r="H354">
        <f>HOUR(Table1[[#This Row],[Time Of Day]])</f>
        <v>17</v>
      </c>
      <c r="I354" t="str">
        <f>IF(AND(Table1[[#This Row],[hour of the day]] &gt;8,Table1[[#This Row],[hour of the day]]&lt;17), "Work","Home")</f>
        <v>Home</v>
      </c>
    </row>
    <row r="355" spans="1:9" x14ac:dyDescent="0.2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  <c r="H355">
        <f>HOUR(Table1[[#This Row],[Time Of Day]])</f>
        <v>10</v>
      </c>
      <c r="I355" t="str">
        <f>IF(AND(Table1[[#This Row],[hour of the day]] &gt;8,Table1[[#This Row],[hour of the day]]&lt;17), "Work","Home")</f>
        <v>Work</v>
      </c>
    </row>
    <row r="356" spans="1:9" x14ac:dyDescent="0.2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  <c r="H356">
        <f>HOUR(Table1[[#This Row],[Time Of Day]])</f>
        <v>7</v>
      </c>
      <c r="I356" t="str">
        <f>IF(AND(Table1[[#This Row],[hour of the day]] &gt;8,Table1[[#This Row],[hour of the day]]&lt;17), "Work","Home")</f>
        <v>Home</v>
      </c>
    </row>
    <row r="357" spans="1:9" x14ac:dyDescent="0.2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  <c r="H357">
        <f>HOUR(Table1[[#This Row],[Time Of Day]])</f>
        <v>3</v>
      </c>
      <c r="I357" t="str">
        <f>IF(AND(Table1[[#This Row],[hour of the day]] &gt;8,Table1[[#This Row],[hour of the day]]&lt;17), "Work","Home")</f>
        <v>Home</v>
      </c>
    </row>
    <row r="358" spans="1:9" x14ac:dyDescent="0.2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  <c r="H358">
        <f>HOUR(Table1[[#This Row],[Time Of Day]])</f>
        <v>3</v>
      </c>
      <c r="I358" t="str">
        <f>IF(AND(Table1[[#This Row],[hour of the day]] &gt;8,Table1[[#This Row],[hour of the day]]&lt;17), "Work","Home")</f>
        <v>Home</v>
      </c>
    </row>
    <row r="359" spans="1:9" x14ac:dyDescent="0.2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  <c r="H359">
        <f>HOUR(Table1[[#This Row],[Time Of Day]])</f>
        <v>11</v>
      </c>
      <c r="I359" t="str">
        <f>IF(AND(Table1[[#This Row],[hour of the day]] &gt;8,Table1[[#This Row],[hour of the day]]&lt;17), "Work","Home")</f>
        <v>Work</v>
      </c>
    </row>
    <row r="360" spans="1:9" x14ac:dyDescent="0.2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  <c r="H360">
        <f>HOUR(Table1[[#This Row],[Time Of Day]])</f>
        <v>11</v>
      </c>
      <c r="I360" t="str">
        <f>IF(AND(Table1[[#This Row],[hour of the day]] &gt;8,Table1[[#This Row],[hour of the day]]&lt;17), "Work","Home")</f>
        <v>Work</v>
      </c>
    </row>
    <row r="361" spans="1:9" x14ac:dyDescent="0.2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  <c r="H361">
        <f>HOUR(Table1[[#This Row],[Time Of Day]])</f>
        <v>5</v>
      </c>
      <c r="I361" t="str">
        <f>IF(AND(Table1[[#This Row],[hour of the day]] &gt;8,Table1[[#This Row],[hour of the day]]&lt;17), "Work","Home")</f>
        <v>Home</v>
      </c>
    </row>
    <row r="362" spans="1:9" x14ac:dyDescent="0.2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  <c r="H362">
        <f>HOUR(Table1[[#This Row],[Time Of Day]])</f>
        <v>17</v>
      </c>
      <c r="I362" t="str">
        <f>IF(AND(Table1[[#This Row],[hour of the day]] &gt;8,Table1[[#This Row],[hour of the day]]&lt;17), "Work","Home")</f>
        <v>Home</v>
      </c>
    </row>
    <row r="363" spans="1:9" x14ac:dyDescent="0.2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  <c r="H363">
        <f>HOUR(Table1[[#This Row],[Time Of Day]])</f>
        <v>5</v>
      </c>
      <c r="I363" t="str">
        <f>IF(AND(Table1[[#This Row],[hour of the day]] &gt;8,Table1[[#This Row],[hour of the day]]&lt;17), "Work","Home")</f>
        <v>Home</v>
      </c>
    </row>
    <row r="364" spans="1:9" x14ac:dyDescent="0.2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  <c r="H364">
        <f>HOUR(Table1[[#This Row],[Time Of Day]])</f>
        <v>14</v>
      </c>
      <c r="I364" t="str">
        <f>IF(AND(Table1[[#This Row],[hour of the day]] &gt;8,Table1[[#This Row],[hour of the day]]&lt;17), "Work","Home")</f>
        <v>Work</v>
      </c>
    </row>
    <row r="365" spans="1:9" x14ac:dyDescent="0.2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  <c r="H365">
        <f>HOUR(Table1[[#This Row],[Time Of Day]])</f>
        <v>19</v>
      </c>
      <c r="I365" t="str">
        <f>IF(AND(Table1[[#This Row],[hour of the day]] &gt;8,Table1[[#This Row],[hour of the day]]&lt;17), "Work","Home")</f>
        <v>Home</v>
      </c>
    </row>
    <row r="366" spans="1:9" x14ac:dyDescent="0.2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  <c r="H366">
        <f>HOUR(Table1[[#This Row],[Time Of Day]])</f>
        <v>5</v>
      </c>
      <c r="I366" t="str">
        <f>IF(AND(Table1[[#This Row],[hour of the day]] &gt;8,Table1[[#This Row],[hour of the day]]&lt;17), "Work","Home")</f>
        <v>Home</v>
      </c>
    </row>
    <row r="367" spans="1:9" x14ac:dyDescent="0.2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  <c r="H367">
        <f>HOUR(Table1[[#This Row],[Time Of Day]])</f>
        <v>2</v>
      </c>
      <c r="I367" t="str">
        <f>IF(AND(Table1[[#This Row],[hour of the day]] &gt;8,Table1[[#This Row],[hour of the day]]&lt;17), "Work","Home")</f>
        <v>Home</v>
      </c>
    </row>
    <row r="368" spans="1:9" x14ac:dyDescent="0.2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  <c r="H368">
        <f>HOUR(Table1[[#This Row],[Time Of Day]])</f>
        <v>13</v>
      </c>
      <c r="I368" t="str">
        <f>IF(AND(Table1[[#This Row],[hour of the day]] &gt;8,Table1[[#This Row],[hour of the day]]&lt;17), "Work","Home")</f>
        <v>Work</v>
      </c>
    </row>
    <row r="369" spans="1:9" x14ac:dyDescent="0.2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  <c r="H369">
        <f>HOUR(Table1[[#This Row],[Time Of Day]])</f>
        <v>4</v>
      </c>
      <c r="I369" t="str">
        <f>IF(AND(Table1[[#This Row],[hour of the day]] &gt;8,Table1[[#This Row],[hour of the day]]&lt;17), "Work","Home")</f>
        <v>Home</v>
      </c>
    </row>
    <row r="370" spans="1:9" x14ac:dyDescent="0.2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  <c r="H370">
        <f>HOUR(Table1[[#This Row],[Time Of Day]])</f>
        <v>13</v>
      </c>
      <c r="I370" t="str">
        <f>IF(AND(Table1[[#This Row],[hour of the day]] &gt;8,Table1[[#This Row],[hour of the day]]&lt;17), "Work","Home")</f>
        <v>Work</v>
      </c>
    </row>
    <row r="371" spans="1:9" x14ac:dyDescent="0.2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  <c r="H371">
        <f>HOUR(Table1[[#This Row],[Time Of Day]])</f>
        <v>16</v>
      </c>
      <c r="I371" t="str">
        <f>IF(AND(Table1[[#This Row],[hour of the day]] &gt;8,Table1[[#This Row],[hour of the day]]&lt;17), "Work","Home")</f>
        <v>Work</v>
      </c>
    </row>
    <row r="372" spans="1:9" x14ac:dyDescent="0.2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  <c r="H372">
        <f>HOUR(Table1[[#This Row],[Time Of Day]])</f>
        <v>16</v>
      </c>
      <c r="I372" t="str">
        <f>IF(AND(Table1[[#This Row],[hour of the day]] &gt;8,Table1[[#This Row],[hour of the day]]&lt;17), "Work","Home")</f>
        <v>Work</v>
      </c>
    </row>
    <row r="373" spans="1:9" x14ac:dyDescent="0.2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  <c r="H373">
        <f>HOUR(Table1[[#This Row],[Time Of Day]])</f>
        <v>18</v>
      </c>
      <c r="I373" t="str">
        <f>IF(AND(Table1[[#This Row],[hour of the day]] &gt;8,Table1[[#This Row],[hour of the day]]&lt;17), "Work","Home")</f>
        <v>Home</v>
      </c>
    </row>
    <row r="374" spans="1:9" x14ac:dyDescent="0.2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  <c r="H374">
        <f>HOUR(Table1[[#This Row],[Time Of Day]])</f>
        <v>6</v>
      </c>
      <c r="I374" t="str">
        <f>IF(AND(Table1[[#This Row],[hour of the day]] &gt;8,Table1[[#This Row],[hour of the day]]&lt;17), "Work","Home")</f>
        <v>Home</v>
      </c>
    </row>
    <row r="375" spans="1:9" x14ac:dyDescent="0.2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  <c r="H375">
        <f>HOUR(Table1[[#This Row],[Time Of Day]])</f>
        <v>14</v>
      </c>
      <c r="I375" t="str">
        <f>IF(AND(Table1[[#This Row],[hour of the day]] &gt;8,Table1[[#This Row],[hour of the day]]&lt;17), "Work","Home")</f>
        <v>Work</v>
      </c>
    </row>
    <row r="376" spans="1:9" x14ac:dyDescent="0.2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  <c r="H376">
        <f>HOUR(Table1[[#This Row],[Time Of Day]])</f>
        <v>4</v>
      </c>
      <c r="I376" t="str">
        <f>IF(AND(Table1[[#This Row],[hour of the day]] &gt;8,Table1[[#This Row],[hour of the day]]&lt;17), "Work","Home")</f>
        <v>Home</v>
      </c>
    </row>
    <row r="377" spans="1:9" x14ac:dyDescent="0.2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  <c r="H377">
        <f>HOUR(Table1[[#This Row],[Time Of Day]])</f>
        <v>12</v>
      </c>
      <c r="I377" t="str">
        <f>IF(AND(Table1[[#This Row],[hour of the day]] &gt;8,Table1[[#This Row],[hour of the day]]&lt;17), "Work","Home")</f>
        <v>Work</v>
      </c>
    </row>
    <row r="378" spans="1:9" x14ac:dyDescent="0.2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  <c r="H378">
        <f>HOUR(Table1[[#This Row],[Time Of Day]])</f>
        <v>14</v>
      </c>
      <c r="I378" t="str">
        <f>IF(AND(Table1[[#This Row],[hour of the day]] &gt;8,Table1[[#This Row],[hour of the day]]&lt;17), "Work","Home")</f>
        <v>Work</v>
      </c>
    </row>
    <row r="379" spans="1:9" x14ac:dyDescent="0.2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  <c r="H379">
        <f>HOUR(Table1[[#This Row],[Time Of Day]])</f>
        <v>20</v>
      </c>
      <c r="I379" t="str">
        <f>IF(AND(Table1[[#This Row],[hour of the day]] &gt;8,Table1[[#This Row],[hour of the day]]&lt;17), "Work","Home")</f>
        <v>Home</v>
      </c>
    </row>
    <row r="380" spans="1:9" x14ac:dyDescent="0.2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  <c r="H380">
        <f>HOUR(Table1[[#This Row],[Time Of Day]])</f>
        <v>18</v>
      </c>
      <c r="I380" t="str">
        <f>IF(AND(Table1[[#This Row],[hour of the day]] &gt;8,Table1[[#This Row],[hour of the day]]&lt;17), "Work","Home")</f>
        <v>Home</v>
      </c>
    </row>
    <row r="381" spans="1:9" x14ac:dyDescent="0.2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  <c r="H381">
        <f>HOUR(Table1[[#This Row],[Time Of Day]])</f>
        <v>9</v>
      </c>
      <c r="I381" t="str">
        <f>IF(AND(Table1[[#This Row],[hour of the day]] &gt;8,Table1[[#This Row],[hour of the day]]&lt;17), "Work","Home")</f>
        <v>Work</v>
      </c>
    </row>
    <row r="382" spans="1:9" x14ac:dyDescent="0.2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  <c r="H382">
        <f>HOUR(Table1[[#This Row],[Time Of Day]])</f>
        <v>0</v>
      </c>
      <c r="I382" t="str">
        <f>IF(AND(Table1[[#This Row],[hour of the day]] &gt;8,Table1[[#This Row],[hour of the day]]&lt;17), "Work","Home")</f>
        <v>Home</v>
      </c>
    </row>
    <row r="383" spans="1:9" x14ac:dyDescent="0.2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  <c r="H383">
        <f>HOUR(Table1[[#This Row],[Time Of Day]])</f>
        <v>10</v>
      </c>
      <c r="I383" t="str">
        <f>IF(AND(Table1[[#This Row],[hour of the day]] &gt;8,Table1[[#This Row],[hour of the day]]&lt;17), "Work","Home")</f>
        <v>Work</v>
      </c>
    </row>
    <row r="384" spans="1:9" x14ac:dyDescent="0.2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  <c r="H384">
        <f>HOUR(Table1[[#This Row],[Time Of Day]])</f>
        <v>18</v>
      </c>
      <c r="I384" t="str">
        <f>IF(AND(Table1[[#This Row],[hour of the day]] &gt;8,Table1[[#This Row],[hour of the day]]&lt;17), "Work","Home")</f>
        <v>Home</v>
      </c>
    </row>
    <row r="385" spans="1:9" x14ac:dyDescent="0.2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  <c r="H385">
        <f>HOUR(Table1[[#This Row],[Time Of Day]])</f>
        <v>8</v>
      </c>
      <c r="I385" t="str">
        <f>IF(AND(Table1[[#This Row],[hour of the day]] &gt;8,Table1[[#This Row],[hour of the day]]&lt;17), "Work","Home")</f>
        <v>Home</v>
      </c>
    </row>
    <row r="386" spans="1:9" x14ac:dyDescent="0.2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  <c r="H386">
        <f>HOUR(Table1[[#This Row],[Time Of Day]])</f>
        <v>13</v>
      </c>
      <c r="I386" t="str">
        <f>IF(AND(Table1[[#This Row],[hour of the day]] &gt;8,Table1[[#This Row],[hour of the day]]&lt;17), "Work","Home")</f>
        <v>Work</v>
      </c>
    </row>
    <row r="387" spans="1:9" x14ac:dyDescent="0.2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  <c r="H387">
        <f>HOUR(Table1[[#This Row],[Time Of Day]])</f>
        <v>21</v>
      </c>
      <c r="I387" t="str">
        <f>IF(AND(Table1[[#This Row],[hour of the day]] &gt;8,Table1[[#This Row],[hour of the day]]&lt;17), "Work","Home")</f>
        <v>Home</v>
      </c>
    </row>
    <row r="388" spans="1:9" x14ac:dyDescent="0.2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  <c r="H388">
        <f>HOUR(Table1[[#This Row],[Time Of Day]])</f>
        <v>11</v>
      </c>
      <c r="I388" t="str">
        <f>IF(AND(Table1[[#This Row],[hour of the day]] &gt;8,Table1[[#This Row],[hour of the day]]&lt;17), "Work","Home")</f>
        <v>Work</v>
      </c>
    </row>
    <row r="389" spans="1:9" x14ac:dyDescent="0.2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  <c r="H389">
        <f>HOUR(Table1[[#This Row],[Time Of Day]])</f>
        <v>14</v>
      </c>
      <c r="I389" t="str">
        <f>IF(AND(Table1[[#This Row],[hour of the day]] &gt;8,Table1[[#This Row],[hour of the day]]&lt;17), "Work","Home")</f>
        <v>Work</v>
      </c>
    </row>
    <row r="390" spans="1:9" x14ac:dyDescent="0.2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  <c r="H390">
        <f>HOUR(Table1[[#This Row],[Time Of Day]])</f>
        <v>6</v>
      </c>
      <c r="I390" t="str">
        <f>IF(AND(Table1[[#This Row],[hour of the day]] &gt;8,Table1[[#This Row],[hour of the day]]&lt;17), "Work","Home")</f>
        <v>Home</v>
      </c>
    </row>
    <row r="391" spans="1:9" x14ac:dyDescent="0.2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  <c r="H391">
        <f>HOUR(Table1[[#This Row],[Time Of Day]])</f>
        <v>9</v>
      </c>
      <c r="I391" t="str">
        <f>IF(AND(Table1[[#This Row],[hour of the day]] &gt;8,Table1[[#This Row],[hour of the day]]&lt;17), "Work","Home")</f>
        <v>Work</v>
      </c>
    </row>
    <row r="392" spans="1:9" x14ac:dyDescent="0.2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  <c r="H392">
        <f>HOUR(Table1[[#This Row],[Time Of Day]])</f>
        <v>0</v>
      </c>
      <c r="I392" t="str">
        <f>IF(AND(Table1[[#This Row],[hour of the day]] &gt;8,Table1[[#This Row],[hour of the day]]&lt;17), "Work","Home")</f>
        <v>Home</v>
      </c>
    </row>
    <row r="393" spans="1:9" x14ac:dyDescent="0.2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  <c r="H393">
        <f>HOUR(Table1[[#This Row],[Time Of Day]])</f>
        <v>18</v>
      </c>
      <c r="I393" t="str">
        <f>IF(AND(Table1[[#This Row],[hour of the day]] &gt;8,Table1[[#This Row],[hour of the day]]&lt;17), "Work","Home")</f>
        <v>Home</v>
      </c>
    </row>
    <row r="394" spans="1:9" x14ac:dyDescent="0.2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  <c r="H394">
        <f>HOUR(Table1[[#This Row],[Time Of Day]])</f>
        <v>8</v>
      </c>
      <c r="I394" t="str">
        <f>IF(AND(Table1[[#This Row],[hour of the day]] &gt;8,Table1[[#This Row],[hour of the day]]&lt;17), "Work","Home")</f>
        <v>Home</v>
      </c>
    </row>
    <row r="395" spans="1:9" x14ac:dyDescent="0.2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  <c r="H395">
        <f>HOUR(Table1[[#This Row],[Time Of Day]])</f>
        <v>22</v>
      </c>
      <c r="I395" t="str">
        <f>IF(AND(Table1[[#This Row],[hour of the day]] &gt;8,Table1[[#This Row],[hour of the day]]&lt;17), "Work","Home")</f>
        <v>Home</v>
      </c>
    </row>
    <row r="396" spans="1:9" x14ac:dyDescent="0.2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  <c r="H396">
        <f>HOUR(Table1[[#This Row],[Time Of Day]])</f>
        <v>20</v>
      </c>
      <c r="I396" t="str">
        <f>IF(AND(Table1[[#This Row],[hour of the day]] &gt;8,Table1[[#This Row],[hour of the day]]&lt;17), "Work","Home")</f>
        <v>Home</v>
      </c>
    </row>
    <row r="397" spans="1:9" x14ac:dyDescent="0.2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  <c r="H397">
        <f>HOUR(Table1[[#This Row],[Time Of Day]])</f>
        <v>0</v>
      </c>
      <c r="I397" t="str">
        <f>IF(AND(Table1[[#This Row],[hour of the day]] &gt;8,Table1[[#This Row],[hour of the day]]&lt;17), "Work","Home")</f>
        <v>Home</v>
      </c>
    </row>
    <row r="398" spans="1:9" x14ac:dyDescent="0.2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  <c r="H398">
        <f>HOUR(Table1[[#This Row],[Time Of Day]])</f>
        <v>17</v>
      </c>
      <c r="I398" t="str">
        <f>IF(AND(Table1[[#This Row],[hour of the day]] &gt;8,Table1[[#This Row],[hour of the day]]&lt;17), "Work","Home")</f>
        <v>Home</v>
      </c>
    </row>
    <row r="399" spans="1:9" x14ac:dyDescent="0.2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  <c r="H399">
        <f>HOUR(Table1[[#This Row],[Time Of Day]])</f>
        <v>16</v>
      </c>
      <c r="I399" t="str">
        <f>IF(AND(Table1[[#This Row],[hour of the day]] &gt;8,Table1[[#This Row],[hour of the day]]&lt;17), "Work","Home")</f>
        <v>Work</v>
      </c>
    </row>
    <row r="400" spans="1:9" x14ac:dyDescent="0.2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  <c r="H400">
        <f>HOUR(Table1[[#This Row],[Time Of Day]])</f>
        <v>16</v>
      </c>
      <c r="I400" t="str">
        <f>IF(AND(Table1[[#This Row],[hour of the day]] &gt;8,Table1[[#This Row],[hour of the day]]&lt;17), "Work","Home")</f>
        <v>Work</v>
      </c>
    </row>
    <row r="401" spans="1:9" x14ac:dyDescent="0.2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  <c r="H401">
        <f>HOUR(Table1[[#This Row],[Time Of Day]])</f>
        <v>7</v>
      </c>
      <c r="I401" t="str">
        <f>IF(AND(Table1[[#This Row],[hour of the day]] &gt;8,Table1[[#This Row],[hour of the day]]&lt;17), "Work","Home")</f>
        <v>Home</v>
      </c>
    </row>
    <row r="402" spans="1:9" x14ac:dyDescent="0.2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  <c r="H402">
        <f>HOUR(Table1[[#This Row],[Time Of Day]])</f>
        <v>17</v>
      </c>
      <c r="I402" t="str">
        <f>IF(AND(Table1[[#This Row],[hour of the day]] &gt;8,Table1[[#This Row],[hour of the day]]&lt;17), "Work","Home")</f>
        <v>Home</v>
      </c>
    </row>
    <row r="403" spans="1:9" x14ac:dyDescent="0.2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  <c r="H403">
        <f>HOUR(Table1[[#This Row],[Time Of Day]])</f>
        <v>19</v>
      </c>
      <c r="I403" t="str">
        <f>IF(AND(Table1[[#This Row],[hour of the day]] &gt;8,Table1[[#This Row],[hour of the day]]&lt;17), "Work","Home")</f>
        <v>Home</v>
      </c>
    </row>
    <row r="404" spans="1:9" x14ac:dyDescent="0.2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  <c r="H404">
        <f>HOUR(Table1[[#This Row],[Time Of Day]])</f>
        <v>7</v>
      </c>
      <c r="I404" t="str">
        <f>IF(AND(Table1[[#This Row],[hour of the day]] &gt;8,Table1[[#This Row],[hour of the day]]&lt;17), "Work","Home")</f>
        <v>Home</v>
      </c>
    </row>
    <row r="405" spans="1:9" x14ac:dyDescent="0.2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  <c r="H405">
        <f>HOUR(Table1[[#This Row],[Time Of Day]])</f>
        <v>8</v>
      </c>
      <c r="I405" t="str">
        <f>IF(AND(Table1[[#This Row],[hour of the day]] &gt;8,Table1[[#This Row],[hour of the day]]&lt;17), "Work","Home")</f>
        <v>Home</v>
      </c>
    </row>
    <row r="406" spans="1:9" x14ac:dyDescent="0.2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  <c r="H406">
        <f>HOUR(Table1[[#This Row],[Time Of Day]])</f>
        <v>22</v>
      </c>
      <c r="I406" t="str">
        <f>IF(AND(Table1[[#This Row],[hour of the day]] &gt;8,Table1[[#This Row],[hour of the day]]&lt;17), "Work","Home")</f>
        <v>Home</v>
      </c>
    </row>
    <row r="407" spans="1:9" x14ac:dyDescent="0.2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  <c r="H407">
        <f>HOUR(Table1[[#This Row],[Time Of Day]])</f>
        <v>9</v>
      </c>
      <c r="I407" t="str">
        <f>IF(AND(Table1[[#This Row],[hour of the day]] &gt;8,Table1[[#This Row],[hour of the day]]&lt;17), "Work","Home")</f>
        <v>Work</v>
      </c>
    </row>
    <row r="408" spans="1:9" x14ac:dyDescent="0.2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  <c r="H408">
        <f>HOUR(Table1[[#This Row],[Time Of Day]])</f>
        <v>15</v>
      </c>
      <c r="I408" t="str">
        <f>IF(AND(Table1[[#This Row],[hour of the day]] &gt;8,Table1[[#This Row],[hour of the day]]&lt;17), "Work","Home")</f>
        <v>Work</v>
      </c>
    </row>
    <row r="409" spans="1:9" x14ac:dyDescent="0.2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  <c r="H409">
        <f>HOUR(Table1[[#This Row],[Time Of Day]])</f>
        <v>15</v>
      </c>
      <c r="I409" t="str">
        <f>IF(AND(Table1[[#This Row],[hour of the day]] &gt;8,Table1[[#This Row],[hour of the day]]&lt;17), "Work","Home")</f>
        <v>Work</v>
      </c>
    </row>
    <row r="410" spans="1:9" x14ac:dyDescent="0.2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  <c r="H410">
        <f>HOUR(Table1[[#This Row],[Time Of Day]])</f>
        <v>20</v>
      </c>
      <c r="I410" t="str">
        <f>IF(AND(Table1[[#This Row],[hour of the day]] &gt;8,Table1[[#This Row],[hour of the day]]&lt;17), "Work","Home")</f>
        <v>Home</v>
      </c>
    </row>
    <row r="411" spans="1:9" x14ac:dyDescent="0.2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  <c r="H411">
        <f>HOUR(Table1[[#This Row],[Time Of Day]])</f>
        <v>17</v>
      </c>
      <c r="I411" t="str">
        <f>IF(AND(Table1[[#This Row],[hour of the day]] &gt;8,Table1[[#This Row],[hour of the day]]&lt;17), "Work","Home")</f>
        <v>Home</v>
      </c>
    </row>
    <row r="412" spans="1:9" x14ac:dyDescent="0.2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  <c r="H412">
        <f>HOUR(Table1[[#This Row],[Time Of Day]])</f>
        <v>19</v>
      </c>
      <c r="I412" t="str">
        <f>IF(AND(Table1[[#This Row],[hour of the day]] &gt;8,Table1[[#This Row],[hour of the day]]&lt;17), "Work","Home")</f>
        <v>Home</v>
      </c>
    </row>
    <row r="413" spans="1:9" x14ac:dyDescent="0.2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  <c r="H413">
        <f>HOUR(Table1[[#This Row],[Time Of Day]])</f>
        <v>0</v>
      </c>
      <c r="I413" t="str">
        <f>IF(AND(Table1[[#This Row],[hour of the day]] &gt;8,Table1[[#This Row],[hour of the day]]&lt;17), "Work","Home")</f>
        <v>Home</v>
      </c>
    </row>
    <row r="414" spans="1:9" x14ac:dyDescent="0.2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  <c r="H414">
        <f>HOUR(Table1[[#This Row],[Time Of Day]])</f>
        <v>8</v>
      </c>
      <c r="I414" t="str">
        <f>IF(AND(Table1[[#This Row],[hour of the day]] &gt;8,Table1[[#This Row],[hour of the day]]&lt;17), "Work","Home")</f>
        <v>Home</v>
      </c>
    </row>
    <row r="415" spans="1:9" x14ac:dyDescent="0.2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  <c r="H415">
        <f>HOUR(Table1[[#This Row],[Time Of Day]])</f>
        <v>0</v>
      </c>
      <c r="I415" t="str">
        <f>IF(AND(Table1[[#This Row],[hour of the day]] &gt;8,Table1[[#This Row],[hour of the day]]&lt;17), "Work","Home")</f>
        <v>Home</v>
      </c>
    </row>
    <row r="416" spans="1:9" x14ac:dyDescent="0.2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  <c r="H416">
        <f>HOUR(Table1[[#This Row],[Time Of Day]])</f>
        <v>20</v>
      </c>
      <c r="I416" t="str">
        <f>IF(AND(Table1[[#This Row],[hour of the day]] &gt;8,Table1[[#This Row],[hour of the day]]&lt;17), "Work","Home")</f>
        <v>Home</v>
      </c>
    </row>
    <row r="417" spans="1:9" x14ac:dyDescent="0.2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  <c r="H417">
        <f>HOUR(Table1[[#This Row],[Time Of Day]])</f>
        <v>18</v>
      </c>
      <c r="I417" t="str">
        <f>IF(AND(Table1[[#This Row],[hour of the day]] &gt;8,Table1[[#This Row],[hour of the day]]&lt;17), "Work","Home")</f>
        <v>Home</v>
      </c>
    </row>
    <row r="418" spans="1:9" x14ac:dyDescent="0.2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  <c r="H418">
        <f>HOUR(Table1[[#This Row],[Time Of Day]])</f>
        <v>11</v>
      </c>
      <c r="I418" t="str">
        <f>IF(AND(Table1[[#This Row],[hour of the day]] &gt;8,Table1[[#This Row],[hour of the day]]&lt;17), "Work","Home")</f>
        <v>Work</v>
      </c>
    </row>
    <row r="419" spans="1:9" x14ac:dyDescent="0.2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  <c r="H419">
        <f>HOUR(Table1[[#This Row],[Time Of Day]])</f>
        <v>1</v>
      </c>
      <c r="I419" t="str">
        <f>IF(AND(Table1[[#This Row],[hour of the day]] &gt;8,Table1[[#This Row],[hour of the day]]&lt;17), "Work","Home")</f>
        <v>Home</v>
      </c>
    </row>
    <row r="420" spans="1:9" x14ac:dyDescent="0.2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  <c r="H420">
        <f>HOUR(Table1[[#This Row],[Time Of Day]])</f>
        <v>15</v>
      </c>
      <c r="I420" t="str">
        <f>IF(AND(Table1[[#This Row],[hour of the day]] &gt;8,Table1[[#This Row],[hour of the day]]&lt;17), "Work","Home")</f>
        <v>Work</v>
      </c>
    </row>
    <row r="421" spans="1:9" x14ac:dyDescent="0.2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  <c r="H421">
        <f>HOUR(Table1[[#This Row],[Time Of Day]])</f>
        <v>8</v>
      </c>
      <c r="I421" t="str">
        <f>IF(AND(Table1[[#This Row],[hour of the day]] &gt;8,Table1[[#This Row],[hour of the day]]&lt;17), "Work","Home")</f>
        <v>Home</v>
      </c>
    </row>
    <row r="422" spans="1:9" x14ac:dyDescent="0.2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  <c r="H422">
        <f>HOUR(Table1[[#This Row],[Time Of Day]])</f>
        <v>13</v>
      </c>
      <c r="I422" t="str">
        <f>IF(AND(Table1[[#This Row],[hour of the day]] &gt;8,Table1[[#This Row],[hour of the day]]&lt;17), "Work","Home")</f>
        <v>Work</v>
      </c>
    </row>
    <row r="423" spans="1:9" x14ac:dyDescent="0.2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  <c r="H423">
        <f>HOUR(Table1[[#This Row],[Time Of Day]])</f>
        <v>17</v>
      </c>
      <c r="I423" t="str">
        <f>IF(AND(Table1[[#This Row],[hour of the day]] &gt;8,Table1[[#This Row],[hour of the day]]&lt;17), "Work","Home")</f>
        <v>Home</v>
      </c>
    </row>
    <row r="424" spans="1:9" x14ac:dyDescent="0.2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  <c r="H424">
        <f>HOUR(Table1[[#This Row],[Time Of Day]])</f>
        <v>19</v>
      </c>
      <c r="I424" t="str">
        <f>IF(AND(Table1[[#This Row],[hour of the day]] &gt;8,Table1[[#This Row],[hour of the day]]&lt;17), "Work","Home")</f>
        <v>Home</v>
      </c>
    </row>
    <row r="425" spans="1:9" x14ac:dyDescent="0.2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  <c r="H425">
        <f>HOUR(Table1[[#This Row],[Time Of Day]])</f>
        <v>11</v>
      </c>
      <c r="I425" t="str">
        <f>IF(AND(Table1[[#This Row],[hour of the day]] &gt;8,Table1[[#This Row],[hour of the day]]&lt;17), "Work","Home")</f>
        <v>Work</v>
      </c>
    </row>
    <row r="426" spans="1:9" x14ac:dyDescent="0.2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  <c r="H426">
        <f>HOUR(Table1[[#This Row],[Time Of Day]])</f>
        <v>2</v>
      </c>
      <c r="I426" t="str">
        <f>IF(AND(Table1[[#This Row],[hour of the day]] &gt;8,Table1[[#This Row],[hour of the day]]&lt;17), "Work","Home")</f>
        <v>Home</v>
      </c>
    </row>
    <row r="427" spans="1:9" x14ac:dyDescent="0.2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  <c r="H427">
        <f>HOUR(Table1[[#This Row],[Time Of Day]])</f>
        <v>14</v>
      </c>
      <c r="I427" t="str">
        <f>IF(AND(Table1[[#This Row],[hour of the day]] &gt;8,Table1[[#This Row],[hour of the day]]&lt;17), "Work","Home")</f>
        <v>Work</v>
      </c>
    </row>
    <row r="428" spans="1:9" x14ac:dyDescent="0.2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  <c r="H428">
        <f>HOUR(Table1[[#This Row],[Time Of Day]])</f>
        <v>14</v>
      </c>
      <c r="I428" t="str">
        <f>IF(AND(Table1[[#This Row],[hour of the day]] &gt;8,Table1[[#This Row],[hour of the day]]&lt;17), "Work","Home")</f>
        <v>Work</v>
      </c>
    </row>
    <row r="429" spans="1:9" x14ac:dyDescent="0.2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  <c r="H429">
        <f>HOUR(Table1[[#This Row],[Time Of Day]])</f>
        <v>14</v>
      </c>
      <c r="I429" t="str">
        <f>IF(AND(Table1[[#This Row],[hour of the day]] &gt;8,Table1[[#This Row],[hour of the day]]&lt;17), "Work","Home")</f>
        <v>Work</v>
      </c>
    </row>
    <row r="430" spans="1:9" x14ac:dyDescent="0.2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  <c r="H430">
        <f>HOUR(Table1[[#This Row],[Time Of Day]])</f>
        <v>14</v>
      </c>
      <c r="I430" t="str">
        <f>IF(AND(Table1[[#This Row],[hour of the day]] &gt;8,Table1[[#This Row],[hour of the day]]&lt;17), "Work","Home")</f>
        <v>Work</v>
      </c>
    </row>
    <row r="431" spans="1:9" x14ac:dyDescent="0.2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  <c r="H431">
        <f>HOUR(Table1[[#This Row],[Time Of Day]])</f>
        <v>20</v>
      </c>
      <c r="I431" t="str">
        <f>IF(AND(Table1[[#This Row],[hour of the day]] &gt;8,Table1[[#This Row],[hour of the day]]&lt;17), "Work","Home")</f>
        <v>Home</v>
      </c>
    </row>
    <row r="432" spans="1:9" x14ac:dyDescent="0.2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  <c r="H432">
        <f>HOUR(Table1[[#This Row],[Time Of Day]])</f>
        <v>3</v>
      </c>
      <c r="I432" t="str">
        <f>IF(AND(Table1[[#This Row],[hour of the day]] &gt;8,Table1[[#This Row],[hour of the day]]&lt;17), "Work","Home")</f>
        <v>Home</v>
      </c>
    </row>
    <row r="433" spans="1:9" x14ac:dyDescent="0.2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  <c r="H433">
        <f>HOUR(Table1[[#This Row],[Time Of Day]])</f>
        <v>8</v>
      </c>
      <c r="I433" t="str">
        <f>IF(AND(Table1[[#This Row],[hour of the day]] &gt;8,Table1[[#This Row],[hour of the day]]&lt;17), "Work","Home")</f>
        <v>Home</v>
      </c>
    </row>
    <row r="434" spans="1:9" x14ac:dyDescent="0.2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  <c r="H434">
        <f>HOUR(Table1[[#This Row],[Time Of Day]])</f>
        <v>13</v>
      </c>
      <c r="I434" t="str">
        <f>IF(AND(Table1[[#This Row],[hour of the day]] &gt;8,Table1[[#This Row],[hour of the day]]&lt;17), "Work","Home")</f>
        <v>Work</v>
      </c>
    </row>
    <row r="435" spans="1:9" x14ac:dyDescent="0.2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  <c r="H435">
        <f>HOUR(Table1[[#This Row],[Time Of Day]])</f>
        <v>7</v>
      </c>
      <c r="I435" t="str">
        <f>IF(AND(Table1[[#This Row],[hour of the day]] &gt;8,Table1[[#This Row],[hour of the day]]&lt;17), "Work","Home")</f>
        <v>Home</v>
      </c>
    </row>
    <row r="436" spans="1:9" x14ac:dyDescent="0.2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  <c r="H436">
        <f>HOUR(Table1[[#This Row],[Time Of Day]])</f>
        <v>21</v>
      </c>
      <c r="I436" t="str">
        <f>IF(AND(Table1[[#This Row],[hour of the day]] &gt;8,Table1[[#This Row],[hour of the day]]&lt;17), "Work","Home")</f>
        <v>Home</v>
      </c>
    </row>
    <row r="437" spans="1:9" x14ac:dyDescent="0.2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  <c r="H437">
        <f>HOUR(Table1[[#This Row],[Time Of Day]])</f>
        <v>5</v>
      </c>
      <c r="I437" t="str">
        <f>IF(AND(Table1[[#This Row],[hour of the day]] &gt;8,Table1[[#This Row],[hour of the day]]&lt;17), "Work","Home")</f>
        <v>Home</v>
      </c>
    </row>
    <row r="438" spans="1:9" x14ac:dyDescent="0.2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  <c r="H438">
        <f>HOUR(Table1[[#This Row],[Time Of Day]])</f>
        <v>5</v>
      </c>
      <c r="I438" t="str">
        <f>IF(AND(Table1[[#This Row],[hour of the day]] &gt;8,Table1[[#This Row],[hour of the day]]&lt;17), "Work","Home")</f>
        <v>Home</v>
      </c>
    </row>
    <row r="439" spans="1:9" x14ac:dyDescent="0.2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  <c r="H439">
        <f>HOUR(Table1[[#This Row],[Time Of Day]])</f>
        <v>15</v>
      </c>
      <c r="I439" t="str">
        <f>IF(AND(Table1[[#This Row],[hour of the day]] &gt;8,Table1[[#This Row],[hour of the day]]&lt;17), "Work","Home")</f>
        <v>Work</v>
      </c>
    </row>
    <row r="440" spans="1:9" x14ac:dyDescent="0.2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  <c r="H440">
        <f>HOUR(Table1[[#This Row],[Time Of Day]])</f>
        <v>1</v>
      </c>
      <c r="I440" t="str">
        <f>IF(AND(Table1[[#This Row],[hour of the day]] &gt;8,Table1[[#This Row],[hour of the day]]&lt;17), "Work","Home")</f>
        <v>Home</v>
      </c>
    </row>
    <row r="441" spans="1:9" x14ac:dyDescent="0.2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  <c r="H441">
        <f>HOUR(Table1[[#This Row],[Time Of Day]])</f>
        <v>10</v>
      </c>
      <c r="I441" t="str">
        <f>IF(AND(Table1[[#This Row],[hour of the day]] &gt;8,Table1[[#This Row],[hour of the day]]&lt;17), "Work","Home")</f>
        <v>Work</v>
      </c>
    </row>
    <row r="442" spans="1:9" x14ac:dyDescent="0.2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  <c r="H442">
        <f>HOUR(Table1[[#This Row],[Time Of Day]])</f>
        <v>3</v>
      </c>
      <c r="I442" t="str">
        <f>IF(AND(Table1[[#This Row],[hour of the day]] &gt;8,Table1[[#This Row],[hour of the day]]&lt;17), "Work","Home")</f>
        <v>Home</v>
      </c>
    </row>
    <row r="443" spans="1:9" x14ac:dyDescent="0.2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  <c r="H443">
        <f>HOUR(Table1[[#This Row],[Time Of Day]])</f>
        <v>14</v>
      </c>
      <c r="I443" t="str">
        <f>IF(AND(Table1[[#This Row],[hour of the day]] &gt;8,Table1[[#This Row],[hour of the day]]&lt;17), "Work","Home")</f>
        <v>Work</v>
      </c>
    </row>
    <row r="444" spans="1:9" x14ac:dyDescent="0.2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  <c r="H444">
        <f>HOUR(Table1[[#This Row],[Time Of Day]])</f>
        <v>11</v>
      </c>
      <c r="I444" t="str">
        <f>IF(AND(Table1[[#This Row],[hour of the day]] &gt;8,Table1[[#This Row],[hour of the day]]&lt;17), "Work","Home")</f>
        <v>Work</v>
      </c>
    </row>
    <row r="445" spans="1:9" x14ac:dyDescent="0.2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  <c r="H445">
        <f>HOUR(Table1[[#This Row],[Time Of Day]])</f>
        <v>16</v>
      </c>
      <c r="I445" t="str">
        <f>IF(AND(Table1[[#This Row],[hour of the day]] &gt;8,Table1[[#This Row],[hour of the day]]&lt;17), "Work","Home")</f>
        <v>Work</v>
      </c>
    </row>
    <row r="446" spans="1:9" x14ac:dyDescent="0.2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  <c r="H446">
        <f>HOUR(Table1[[#This Row],[Time Of Day]])</f>
        <v>16</v>
      </c>
      <c r="I446" t="str">
        <f>IF(AND(Table1[[#This Row],[hour of the day]] &gt;8,Table1[[#This Row],[hour of the day]]&lt;17), "Work","Home")</f>
        <v>Work</v>
      </c>
    </row>
    <row r="447" spans="1:9" x14ac:dyDescent="0.2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  <c r="H447">
        <f>HOUR(Table1[[#This Row],[Time Of Day]])</f>
        <v>15</v>
      </c>
      <c r="I447" t="str">
        <f>IF(AND(Table1[[#This Row],[hour of the day]] &gt;8,Table1[[#This Row],[hour of the day]]&lt;17), "Work","Home")</f>
        <v>Work</v>
      </c>
    </row>
    <row r="448" spans="1:9" x14ac:dyDescent="0.2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  <c r="H448">
        <f>HOUR(Table1[[#This Row],[Time Of Day]])</f>
        <v>0</v>
      </c>
      <c r="I448" t="str">
        <f>IF(AND(Table1[[#This Row],[hour of the day]] &gt;8,Table1[[#This Row],[hour of the day]]&lt;17), "Work","Home")</f>
        <v>Home</v>
      </c>
    </row>
    <row r="449" spans="1:9" x14ac:dyDescent="0.2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  <c r="H449">
        <f>HOUR(Table1[[#This Row],[Time Of Day]])</f>
        <v>6</v>
      </c>
      <c r="I449" t="str">
        <f>IF(AND(Table1[[#This Row],[hour of the day]] &gt;8,Table1[[#This Row],[hour of the day]]&lt;17), "Work","Home")</f>
        <v>Home</v>
      </c>
    </row>
    <row r="450" spans="1:9" x14ac:dyDescent="0.2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  <c r="H450">
        <f>HOUR(Table1[[#This Row],[Time Of Day]])</f>
        <v>16</v>
      </c>
      <c r="I450" t="str">
        <f>IF(AND(Table1[[#This Row],[hour of the day]] &gt;8,Table1[[#This Row],[hour of the day]]&lt;17), "Work","Home")</f>
        <v>Work</v>
      </c>
    </row>
    <row r="451" spans="1:9" x14ac:dyDescent="0.2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  <c r="H451">
        <f>HOUR(Table1[[#This Row],[Time Of Day]])</f>
        <v>17</v>
      </c>
      <c r="I451" t="str">
        <f>IF(AND(Table1[[#This Row],[hour of the day]] &gt;8,Table1[[#This Row],[hour of the day]]&lt;17), "Work","Home")</f>
        <v>Home</v>
      </c>
    </row>
    <row r="452" spans="1:9" x14ac:dyDescent="0.2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  <c r="H452">
        <f>HOUR(Table1[[#This Row],[Time Of Day]])</f>
        <v>12</v>
      </c>
      <c r="I452" t="str">
        <f>IF(AND(Table1[[#This Row],[hour of the day]] &gt;8,Table1[[#This Row],[hour of the day]]&lt;17), "Work","Home")</f>
        <v>Work</v>
      </c>
    </row>
    <row r="453" spans="1:9" x14ac:dyDescent="0.2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  <c r="H453">
        <f>HOUR(Table1[[#This Row],[Time Of Day]])</f>
        <v>16</v>
      </c>
      <c r="I453" t="str">
        <f>IF(AND(Table1[[#This Row],[hour of the day]] &gt;8,Table1[[#This Row],[hour of the day]]&lt;17), "Work","Home")</f>
        <v>Work</v>
      </c>
    </row>
    <row r="454" spans="1:9" x14ac:dyDescent="0.2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  <c r="H454">
        <f>HOUR(Table1[[#This Row],[Time Of Day]])</f>
        <v>21</v>
      </c>
      <c r="I454" t="str">
        <f>IF(AND(Table1[[#This Row],[hour of the day]] &gt;8,Table1[[#This Row],[hour of the day]]&lt;17), "Work","Home")</f>
        <v>Home</v>
      </c>
    </row>
    <row r="455" spans="1:9" x14ac:dyDescent="0.2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  <c r="H455">
        <f>HOUR(Table1[[#This Row],[Time Of Day]])</f>
        <v>7</v>
      </c>
      <c r="I455" t="str">
        <f>IF(AND(Table1[[#This Row],[hour of the day]] &gt;8,Table1[[#This Row],[hour of the day]]&lt;17), "Work","Home")</f>
        <v>Home</v>
      </c>
    </row>
    <row r="456" spans="1:9" x14ac:dyDescent="0.2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  <c r="H456">
        <f>HOUR(Table1[[#This Row],[Time Of Day]])</f>
        <v>20</v>
      </c>
      <c r="I456" t="str">
        <f>IF(AND(Table1[[#This Row],[hour of the day]] &gt;8,Table1[[#This Row],[hour of the day]]&lt;17), "Work","Home")</f>
        <v>Home</v>
      </c>
    </row>
    <row r="457" spans="1:9" x14ac:dyDescent="0.2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  <c r="H457">
        <f>HOUR(Table1[[#This Row],[Time Of Day]])</f>
        <v>15</v>
      </c>
      <c r="I457" t="str">
        <f>IF(AND(Table1[[#This Row],[hour of the day]] &gt;8,Table1[[#This Row],[hour of the day]]&lt;17), "Work","Home")</f>
        <v>Work</v>
      </c>
    </row>
    <row r="458" spans="1:9" x14ac:dyDescent="0.2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  <c r="H458">
        <f>HOUR(Table1[[#This Row],[Time Of Day]])</f>
        <v>11</v>
      </c>
      <c r="I458" t="str">
        <f>IF(AND(Table1[[#This Row],[hour of the day]] &gt;8,Table1[[#This Row],[hour of the day]]&lt;17), "Work","Home")</f>
        <v>Work</v>
      </c>
    </row>
    <row r="459" spans="1:9" x14ac:dyDescent="0.2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  <c r="H459">
        <f>HOUR(Table1[[#This Row],[Time Of Day]])</f>
        <v>21</v>
      </c>
      <c r="I459" t="str">
        <f>IF(AND(Table1[[#This Row],[hour of the day]] &gt;8,Table1[[#This Row],[hour of the day]]&lt;17), "Work","Home")</f>
        <v>Home</v>
      </c>
    </row>
    <row r="460" spans="1:9" x14ac:dyDescent="0.2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  <c r="H460">
        <f>HOUR(Table1[[#This Row],[Time Of Day]])</f>
        <v>7</v>
      </c>
      <c r="I460" t="str">
        <f>IF(AND(Table1[[#This Row],[hour of the day]] &gt;8,Table1[[#This Row],[hour of the day]]&lt;17), "Work","Home")</f>
        <v>Home</v>
      </c>
    </row>
    <row r="461" spans="1:9" x14ac:dyDescent="0.2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  <c r="H461">
        <f>HOUR(Table1[[#This Row],[Time Of Day]])</f>
        <v>17</v>
      </c>
      <c r="I461" t="str">
        <f>IF(AND(Table1[[#This Row],[hour of the day]] &gt;8,Table1[[#This Row],[hour of the day]]&lt;17), "Work","Home")</f>
        <v>Home</v>
      </c>
    </row>
    <row r="462" spans="1:9" x14ac:dyDescent="0.2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  <c r="H462">
        <f>HOUR(Table1[[#This Row],[Time Of Day]])</f>
        <v>13</v>
      </c>
      <c r="I462" t="str">
        <f>IF(AND(Table1[[#This Row],[hour of the day]] &gt;8,Table1[[#This Row],[hour of the day]]&lt;17), "Work","Home")</f>
        <v>Work</v>
      </c>
    </row>
    <row r="463" spans="1:9" x14ac:dyDescent="0.2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  <c r="H463">
        <f>HOUR(Table1[[#This Row],[Time Of Day]])</f>
        <v>22</v>
      </c>
      <c r="I463" t="str">
        <f>IF(AND(Table1[[#This Row],[hour of the day]] &gt;8,Table1[[#This Row],[hour of the day]]&lt;17), "Work","Home")</f>
        <v>Home</v>
      </c>
    </row>
    <row r="464" spans="1:9" x14ac:dyDescent="0.2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  <c r="H464">
        <f>HOUR(Table1[[#This Row],[Time Of Day]])</f>
        <v>1</v>
      </c>
      <c r="I464" t="str">
        <f>IF(AND(Table1[[#This Row],[hour of the day]] &gt;8,Table1[[#This Row],[hour of the day]]&lt;17), "Work","Home")</f>
        <v>Home</v>
      </c>
    </row>
    <row r="465" spans="1:9" x14ac:dyDescent="0.2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  <c r="H465">
        <f>HOUR(Table1[[#This Row],[Time Of Day]])</f>
        <v>16</v>
      </c>
      <c r="I465" t="str">
        <f>IF(AND(Table1[[#This Row],[hour of the day]] &gt;8,Table1[[#This Row],[hour of the day]]&lt;17), "Work","Home")</f>
        <v>Work</v>
      </c>
    </row>
    <row r="466" spans="1:9" x14ac:dyDescent="0.2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  <c r="H466">
        <f>HOUR(Table1[[#This Row],[Time Of Day]])</f>
        <v>8</v>
      </c>
      <c r="I466" t="str">
        <f>IF(AND(Table1[[#This Row],[hour of the day]] &gt;8,Table1[[#This Row],[hour of the day]]&lt;17), "Work","Home")</f>
        <v>Home</v>
      </c>
    </row>
    <row r="467" spans="1:9" x14ac:dyDescent="0.2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  <c r="H467">
        <f>HOUR(Table1[[#This Row],[Time Of Day]])</f>
        <v>0</v>
      </c>
      <c r="I467" t="str">
        <f>IF(AND(Table1[[#This Row],[hour of the day]] &gt;8,Table1[[#This Row],[hour of the day]]&lt;17), "Work","Home")</f>
        <v>Home</v>
      </c>
    </row>
    <row r="468" spans="1:9" x14ac:dyDescent="0.2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  <c r="H468">
        <f>HOUR(Table1[[#This Row],[Time Of Day]])</f>
        <v>19</v>
      </c>
      <c r="I468" t="str">
        <f>IF(AND(Table1[[#This Row],[hour of the day]] &gt;8,Table1[[#This Row],[hour of the day]]&lt;17), "Work","Home")</f>
        <v>Home</v>
      </c>
    </row>
    <row r="469" spans="1:9" x14ac:dyDescent="0.2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  <c r="H469">
        <f>HOUR(Table1[[#This Row],[Time Of Day]])</f>
        <v>10</v>
      </c>
      <c r="I469" t="str">
        <f>IF(AND(Table1[[#This Row],[hour of the day]] &gt;8,Table1[[#This Row],[hour of the day]]&lt;17), "Work","Home")</f>
        <v>Work</v>
      </c>
    </row>
    <row r="470" spans="1:9" x14ac:dyDescent="0.2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  <c r="H470">
        <f>HOUR(Table1[[#This Row],[Time Of Day]])</f>
        <v>6</v>
      </c>
      <c r="I470" t="str">
        <f>IF(AND(Table1[[#This Row],[hour of the day]] &gt;8,Table1[[#This Row],[hour of the day]]&lt;17), "Work","Home")</f>
        <v>Home</v>
      </c>
    </row>
    <row r="471" spans="1:9" x14ac:dyDescent="0.2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  <c r="H471">
        <f>HOUR(Table1[[#This Row],[Time Of Day]])</f>
        <v>19</v>
      </c>
      <c r="I471" t="str">
        <f>IF(AND(Table1[[#This Row],[hour of the day]] &gt;8,Table1[[#This Row],[hour of the day]]&lt;17), "Work","Home")</f>
        <v>Home</v>
      </c>
    </row>
    <row r="472" spans="1:9" x14ac:dyDescent="0.2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  <c r="H472">
        <f>HOUR(Table1[[#This Row],[Time Of Day]])</f>
        <v>3</v>
      </c>
      <c r="I472" t="str">
        <f>IF(AND(Table1[[#This Row],[hour of the day]] &gt;8,Table1[[#This Row],[hour of the day]]&lt;17), "Work","Home")</f>
        <v>Home</v>
      </c>
    </row>
    <row r="473" spans="1:9" x14ac:dyDescent="0.2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  <c r="H473">
        <f>HOUR(Table1[[#This Row],[Time Of Day]])</f>
        <v>18</v>
      </c>
      <c r="I473" t="str">
        <f>IF(AND(Table1[[#This Row],[hour of the day]] &gt;8,Table1[[#This Row],[hour of the day]]&lt;17), "Work","Home")</f>
        <v>Home</v>
      </c>
    </row>
    <row r="474" spans="1:9" x14ac:dyDescent="0.2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  <c r="H474">
        <f>HOUR(Table1[[#This Row],[Time Of Day]])</f>
        <v>17</v>
      </c>
      <c r="I474" t="str">
        <f>IF(AND(Table1[[#This Row],[hour of the day]] &gt;8,Table1[[#This Row],[hour of the day]]&lt;17), "Work","Home")</f>
        <v>Home</v>
      </c>
    </row>
    <row r="475" spans="1:9" x14ac:dyDescent="0.2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  <c r="H475">
        <f>HOUR(Table1[[#This Row],[Time Of Day]])</f>
        <v>8</v>
      </c>
      <c r="I475" t="str">
        <f>IF(AND(Table1[[#This Row],[hour of the day]] &gt;8,Table1[[#This Row],[hour of the day]]&lt;17), "Work","Home")</f>
        <v>Home</v>
      </c>
    </row>
    <row r="476" spans="1:9" x14ac:dyDescent="0.2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  <c r="H476">
        <f>HOUR(Table1[[#This Row],[Time Of Day]])</f>
        <v>1</v>
      </c>
      <c r="I476" t="str">
        <f>IF(AND(Table1[[#This Row],[hour of the day]] &gt;8,Table1[[#This Row],[hour of the day]]&lt;17), "Work","Home")</f>
        <v>Home</v>
      </c>
    </row>
    <row r="477" spans="1:9" x14ac:dyDescent="0.2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  <c r="H477">
        <f>HOUR(Table1[[#This Row],[Time Of Day]])</f>
        <v>21</v>
      </c>
      <c r="I477" t="str">
        <f>IF(AND(Table1[[#This Row],[hour of the day]] &gt;8,Table1[[#This Row],[hour of the day]]&lt;17), "Work","Home")</f>
        <v>Home</v>
      </c>
    </row>
    <row r="478" spans="1:9" x14ac:dyDescent="0.2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  <c r="H478">
        <f>HOUR(Table1[[#This Row],[Time Of Day]])</f>
        <v>18</v>
      </c>
      <c r="I478" t="str">
        <f>IF(AND(Table1[[#This Row],[hour of the day]] &gt;8,Table1[[#This Row],[hour of the day]]&lt;17), "Work","Home")</f>
        <v>Home</v>
      </c>
    </row>
    <row r="479" spans="1:9" x14ac:dyDescent="0.2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  <c r="H479">
        <f>HOUR(Table1[[#This Row],[Time Of Day]])</f>
        <v>18</v>
      </c>
      <c r="I479" t="str">
        <f>IF(AND(Table1[[#This Row],[hour of the day]] &gt;8,Table1[[#This Row],[hour of the day]]&lt;17), "Work","Home")</f>
        <v>Home</v>
      </c>
    </row>
    <row r="480" spans="1:9" x14ac:dyDescent="0.2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  <c r="H480">
        <f>HOUR(Table1[[#This Row],[Time Of Day]])</f>
        <v>21</v>
      </c>
      <c r="I480" t="str">
        <f>IF(AND(Table1[[#This Row],[hour of the day]] &gt;8,Table1[[#This Row],[hour of the day]]&lt;17), "Work","Home")</f>
        <v>Home</v>
      </c>
    </row>
    <row r="481" spans="1:9" x14ac:dyDescent="0.2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  <c r="H481">
        <f>HOUR(Table1[[#This Row],[Time Of Day]])</f>
        <v>19</v>
      </c>
      <c r="I481" t="str">
        <f>IF(AND(Table1[[#This Row],[hour of the day]] &gt;8,Table1[[#This Row],[hour of the day]]&lt;17), "Work","Home")</f>
        <v>Home</v>
      </c>
    </row>
    <row r="482" spans="1:9" x14ac:dyDescent="0.2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  <c r="H482">
        <f>HOUR(Table1[[#This Row],[Time Of Day]])</f>
        <v>19</v>
      </c>
      <c r="I482" t="str">
        <f>IF(AND(Table1[[#This Row],[hour of the day]] &gt;8,Table1[[#This Row],[hour of the day]]&lt;17), "Work","Home")</f>
        <v>Home</v>
      </c>
    </row>
    <row r="483" spans="1:9" x14ac:dyDescent="0.2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  <c r="H483">
        <f>HOUR(Table1[[#This Row],[Time Of Day]])</f>
        <v>8</v>
      </c>
      <c r="I483" t="str">
        <f>IF(AND(Table1[[#This Row],[hour of the day]] &gt;8,Table1[[#This Row],[hour of the day]]&lt;17), "Work","Home")</f>
        <v>Home</v>
      </c>
    </row>
    <row r="484" spans="1:9" x14ac:dyDescent="0.2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  <c r="H484">
        <f>HOUR(Table1[[#This Row],[Time Of Day]])</f>
        <v>13</v>
      </c>
      <c r="I484" t="str">
        <f>IF(AND(Table1[[#This Row],[hour of the day]] &gt;8,Table1[[#This Row],[hour of the day]]&lt;17), "Work","Home")</f>
        <v>Work</v>
      </c>
    </row>
    <row r="485" spans="1:9" x14ac:dyDescent="0.2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  <c r="H485">
        <f>HOUR(Table1[[#This Row],[Time Of Day]])</f>
        <v>17</v>
      </c>
      <c r="I485" t="str">
        <f>IF(AND(Table1[[#This Row],[hour of the day]] &gt;8,Table1[[#This Row],[hour of the day]]&lt;17), "Work","Home")</f>
        <v>Home</v>
      </c>
    </row>
    <row r="486" spans="1:9" x14ac:dyDescent="0.2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  <c r="H486">
        <f>HOUR(Table1[[#This Row],[Time Of Day]])</f>
        <v>15</v>
      </c>
      <c r="I486" t="str">
        <f>IF(AND(Table1[[#This Row],[hour of the day]] &gt;8,Table1[[#This Row],[hour of the day]]&lt;17), "Work","Home")</f>
        <v>Work</v>
      </c>
    </row>
    <row r="487" spans="1:9" x14ac:dyDescent="0.2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  <c r="H487">
        <f>HOUR(Table1[[#This Row],[Time Of Day]])</f>
        <v>16</v>
      </c>
      <c r="I487" t="str">
        <f>IF(AND(Table1[[#This Row],[hour of the day]] &gt;8,Table1[[#This Row],[hour of the day]]&lt;17), "Work","Home")</f>
        <v>Work</v>
      </c>
    </row>
    <row r="488" spans="1:9" x14ac:dyDescent="0.2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  <c r="H488">
        <f>HOUR(Table1[[#This Row],[Time Of Day]])</f>
        <v>20</v>
      </c>
      <c r="I488" t="str">
        <f>IF(AND(Table1[[#This Row],[hour of the day]] &gt;8,Table1[[#This Row],[hour of the day]]&lt;17), "Work","Home")</f>
        <v>Home</v>
      </c>
    </row>
    <row r="489" spans="1:9" x14ac:dyDescent="0.2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  <c r="H489">
        <f>HOUR(Table1[[#This Row],[Time Of Day]])</f>
        <v>22</v>
      </c>
      <c r="I489" t="str">
        <f>IF(AND(Table1[[#This Row],[hour of the day]] &gt;8,Table1[[#This Row],[hour of the day]]&lt;17), "Work","Home")</f>
        <v>Home</v>
      </c>
    </row>
    <row r="490" spans="1:9" x14ac:dyDescent="0.2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  <c r="H490">
        <f>HOUR(Table1[[#This Row],[Time Of Day]])</f>
        <v>0</v>
      </c>
      <c r="I490" t="str">
        <f>IF(AND(Table1[[#This Row],[hour of the day]] &gt;8,Table1[[#This Row],[hour of the day]]&lt;17), "Work","Home")</f>
        <v>Home</v>
      </c>
    </row>
    <row r="491" spans="1:9" x14ac:dyDescent="0.2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  <c r="H491">
        <f>HOUR(Table1[[#This Row],[Time Of Day]])</f>
        <v>15</v>
      </c>
      <c r="I491" t="str">
        <f>IF(AND(Table1[[#This Row],[hour of the day]] &gt;8,Table1[[#This Row],[hour of the day]]&lt;17), "Work","Home")</f>
        <v>Work</v>
      </c>
    </row>
    <row r="492" spans="1:9" x14ac:dyDescent="0.2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  <c r="H492">
        <f>HOUR(Table1[[#This Row],[Time Of Day]])</f>
        <v>9</v>
      </c>
      <c r="I492" t="str">
        <f>IF(AND(Table1[[#This Row],[hour of the day]] &gt;8,Table1[[#This Row],[hour of the day]]&lt;17), "Work","Home")</f>
        <v>Work</v>
      </c>
    </row>
    <row r="493" spans="1:9" x14ac:dyDescent="0.2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  <c r="H493">
        <f>HOUR(Table1[[#This Row],[Time Of Day]])</f>
        <v>14</v>
      </c>
      <c r="I493" t="str">
        <f>IF(AND(Table1[[#This Row],[hour of the day]] &gt;8,Table1[[#This Row],[hour of the day]]&lt;17), "Work","Home")</f>
        <v>Work</v>
      </c>
    </row>
    <row r="494" spans="1:9" x14ac:dyDescent="0.2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  <c r="H494">
        <f>HOUR(Table1[[#This Row],[Time Of Day]])</f>
        <v>21</v>
      </c>
      <c r="I494" t="str">
        <f>IF(AND(Table1[[#This Row],[hour of the day]] &gt;8,Table1[[#This Row],[hour of the day]]&lt;17), "Work","Home")</f>
        <v>Home</v>
      </c>
    </row>
    <row r="495" spans="1:9" x14ac:dyDescent="0.2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  <c r="H495">
        <f>HOUR(Table1[[#This Row],[Time Of Day]])</f>
        <v>15</v>
      </c>
      <c r="I495" t="str">
        <f>IF(AND(Table1[[#This Row],[hour of the day]] &gt;8,Table1[[#This Row],[hour of the day]]&lt;17), "Work","Home")</f>
        <v>Work</v>
      </c>
    </row>
    <row r="496" spans="1:9" x14ac:dyDescent="0.2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  <c r="H496">
        <f>HOUR(Table1[[#This Row],[Time Of Day]])</f>
        <v>20</v>
      </c>
      <c r="I496" t="str">
        <f>IF(AND(Table1[[#This Row],[hour of the day]] &gt;8,Table1[[#This Row],[hour of the day]]&lt;17), "Work","Home")</f>
        <v>Home</v>
      </c>
    </row>
    <row r="497" spans="1:9" x14ac:dyDescent="0.2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  <c r="H497">
        <f>HOUR(Table1[[#This Row],[Time Of Day]])</f>
        <v>9</v>
      </c>
      <c r="I497" t="str">
        <f>IF(AND(Table1[[#This Row],[hour of the day]] &gt;8,Table1[[#This Row],[hour of the day]]&lt;17), "Work","Home")</f>
        <v>Work</v>
      </c>
    </row>
    <row r="498" spans="1:9" x14ac:dyDescent="0.2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  <c r="H498">
        <f>HOUR(Table1[[#This Row],[Time Of Day]])</f>
        <v>17</v>
      </c>
      <c r="I498" t="str">
        <f>IF(AND(Table1[[#This Row],[hour of the day]] &gt;8,Table1[[#This Row],[hour of the day]]&lt;17), "Work","Home")</f>
        <v>Home</v>
      </c>
    </row>
    <row r="499" spans="1:9" x14ac:dyDescent="0.2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  <c r="H499">
        <f>HOUR(Table1[[#This Row],[Time Of Day]])</f>
        <v>0</v>
      </c>
      <c r="I499" t="str">
        <f>IF(AND(Table1[[#This Row],[hour of the day]] &gt;8,Table1[[#This Row],[hour of the day]]&lt;17), "Work","Home")</f>
        <v>Home</v>
      </c>
    </row>
    <row r="500" spans="1:9" x14ac:dyDescent="0.2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  <c r="H500">
        <f>HOUR(Table1[[#This Row],[Time Of Day]])</f>
        <v>20</v>
      </c>
      <c r="I500" t="str">
        <f>IF(AND(Table1[[#This Row],[hour of the day]] &gt;8,Table1[[#This Row],[hour of the day]]&lt;17), "Work","Home")</f>
        <v>Home</v>
      </c>
    </row>
    <row r="501" spans="1:9" x14ac:dyDescent="0.2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  <c r="H501">
        <f>HOUR(Table1[[#This Row],[Time Of Day]])</f>
        <v>14</v>
      </c>
      <c r="I501" t="str">
        <f>IF(AND(Table1[[#This Row],[hour of the day]] &gt;8,Table1[[#This Row],[hour of the day]]&lt;17), "Work","Home")</f>
        <v>Work</v>
      </c>
    </row>
    <row r="502" spans="1:9" x14ac:dyDescent="0.2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  <c r="H502">
        <f>HOUR(Table1[[#This Row],[Time Of Day]])</f>
        <v>20</v>
      </c>
      <c r="I502" t="str">
        <f>IF(AND(Table1[[#This Row],[hour of the day]] &gt;8,Table1[[#This Row],[hour of the day]]&lt;17), "Work","Home")</f>
        <v>Home</v>
      </c>
    </row>
    <row r="503" spans="1:9" x14ac:dyDescent="0.2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  <c r="H503">
        <f>HOUR(Table1[[#This Row],[Time Of Day]])</f>
        <v>5</v>
      </c>
      <c r="I503" t="str">
        <f>IF(AND(Table1[[#This Row],[hour of the day]] &gt;8,Table1[[#This Row],[hour of the day]]&lt;17), "Work","Home")</f>
        <v>Home</v>
      </c>
    </row>
    <row r="504" spans="1:9" x14ac:dyDescent="0.2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  <c r="H504">
        <f>HOUR(Table1[[#This Row],[Time Of Day]])</f>
        <v>17</v>
      </c>
      <c r="I504" t="str">
        <f>IF(AND(Table1[[#This Row],[hour of the day]] &gt;8,Table1[[#This Row],[hour of the day]]&lt;17), "Work","Home")</f>
        <v>Home</v>
      </c>
    </row>
    <row r="505" spans="1:9" x14ac:dyDescent="0.2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  <c r="H505">
        <f>HOUR(Table1[[#This Row],[Time Of Day]])</f>
        <v>16</v>
      </c>
      <c r="I505" t="str">
        <f>IF(AND(Table1[[#This Row],[hour of the day]] &gt;8,Table1[[#This Row],[hour of the day]]&lt;17), "Work","Home")</f>
        <v>Work</v>
      </c>
    </row>
    <row r="506" spans="1:9" x14ac:dyDescent="0.2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  <c r="H506">
        <f>HOUR(Table1[[#This Row],[Time Of Day]])</f>
        <v>6</v>
      </c>
      <c r="I506" t="str">
        <f>IF(AND(Table1[[#This Row],[hour of the day]] &gt;8,Table1[[#This Row],[hour of the day]]&lt;17), "Work","Home")</f>
        <v>Home</v>
      </c>
    </row>
    <row r="507" spans="1:9" x14ac:dyDescent="0.2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  <c r="H507">
        <f>HOUR(Table1[[#This Row],[Time Of Day]])</f>
        <v>22</v>
      </c>
      <c r="I507" t="str">
        <f>IF(AND(Table1[[#This Row],[hour of the day]] &gt;8,Table1[[#This Row],[hour of the day]]&lt;17), "Work","Home")</f>
        <v>Home</v>
      </c>
    </row>
    <row r="508" spans="1:9" x14ac:dyDescent="0.2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  <c r="H508">
        <f>HOUR(Table1[[#This Row],[Time Of Day]])</f>
        <v>20</v>
      </c>
      <c r="I508" t="str">
        <f>IF(AND(Table1[[#This Row],[hour of the day]] &gt;8,Table1[[#This Row],[hour of the day]]&lt;17), "Work","Home")</f>
        <v>Home</v>
      </c>
    </row>
    <row r="509" spans="1:9" x14ac:dyDescent="0.2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  <c r="H509">
        <f>HOUR(Table1[[#This Row],[Time Of Day]])</f>
        <v>11</v>
      </c>
      <c r="I509" t="str">
        <f>IF(AND(Table1[[#This Row],[hour of the day]] &gt;8,Table1[[#This Row],[hour of the day]]&lt;17), "Work","Home")</f>
        <v>Work</v>
      </c>
    </row>
    <row r="510" spans="1:9" x14ac:dyDescent="0.2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  <c r="H510">
        <f>HOUR(Table1[[#This Row],[Time Of Day]])</f>
        <v>21</v>
      </c>
      <c r="I510" t="str">
        <f>IF(AND(Table1[[#This Row],[hour of the day]] &gt;8,Table1[[#This Row],[hour of the day]]&lt;17), "Work","Home")</f>
        <v>Home</v>
      </c>
    </row>
    <row r="511" spans="1:9" x14ac:dyDescent="0.2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  <c r="H511">
        <f>HOUR(Table1[[#This Row],[Time Of Day]])</f>
        <v>4</v>
      </c>
      <c r="I511" t="str">
        <f>IF(AND(Table1[[#This Row],[hour of the day]] &gt;8,Table1[[#This Row],[hour of the day]]&lt;17), "Work","Home")</f>
        <v>Home</v>
      </c>
    </row>
    <row r="512" spans="1:9" x14ac:dyDescent="0.2">
      <c r="A512" s="6"/>
      <c r="B512" s="6"/>
      <c r="C512" s="6"/>
      <c r="D512" s="6"/>
      <c r="E512" s="7"/>
      <c r="F512" s="6"/>
      <c r="G512" s="8"/>
      <c r="H512" s="6"/>
      <c r="I512" s="6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AveragePurchase</vt:lpstr>
      <vt:lpstr>Payment sheet</vt:lpstr>
      <vt:lpstr>Shopping area</vt:lpstr>
      <vt:lpstr>OMT_DATA</vt:lpstr>
    </vt:vector>
  </TitlesOfParts>
  <Company>Azimuth Interactive,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Bhuvanakumar, Abinaya (Cognizant)</cp:lastModifiedBy>
  <dcterms:created xsi:type="dcterms:W3CDTF">2006-10-10T16:28:31Z</dcterms:created>
  <dcterms:modified xsi:type="dcterms:W3CDTF">2017-09-13T10:13:19Z</dcterms:modified>
</cp:coreProperties>
</file>